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1715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<sst xmlns="http://schemas.openxmlformats.org/spreadsheetml/2006/main" count="1133" uniqueCount="632">
  <si>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</si>
  <si>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</si>
  <si>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</si>
  <si>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</si>
  <si>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</si>
  <si>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</si>
  <si>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</si>
  <si>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</si>
  <si>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</si>
  <si>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</si>
  <si>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</si>
  <si>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OPEN</t>
  </si>
  <si>
    <t>Senior O-40</t>
  </si>
  <si>
    <t>Senior Esquire O-60</t>
  </si>
  <si>
    <t>1st</t>
  </si>
  <si>
    <t>2nd</t>
  </si>
  <si>
    <t>Dan Seemiller</t>
  </si>
  <si>
    <t>Abass Ekun</t>
  </si>
  <si>
    <t>Kevin Monroe</t>
  </si>
  <si>
    <t>Jeff Krystek</t>
  </si>
  <si>
    <t>Robert Cox</t>
  </si>
  <si>
    <t>Leon Clark</t>
  </si>
  <si>
    <t>Lou Bystrak Jr.</t>
  </si>
  <si>
    <t>Jeremy Bernard</t>
  </si>
  <si>
    <t>Albert Scott</t>
  </si>
  <si>
    <t>Joey Cochran</t>
  </si>
  <si>
    <t>Tim Malis</t>
  </si>
  <si>
    <t>Lou Bystrak Sr.</t>
  </si>
  <si>
    <t>Allen Millett</t>
  </si>
  <si>
    <t>Jerry Denno II</t>
  </si>
  <si>
    <t>Andy Cochran</t>
  </si>
  <si>
    <t>Erie Leventhal</t>
  </si>
  <si>
    <t>Chandru Krishnan</t>
  </si>
  <si>
    <t>David Berenson</t>
  </si>
  <si>
    <t>Al Keselman</t>
  </si>
  <si>
    <t>Gus Kurz</t>
  </si>
  <si>
    <t>Chris Malis/Dave Berenson</t>
  </si>
  <si>
    <t>Andy Cochran/Nick Enz</t>
  </si>
  <si>
    <t>Greg Soltys</t>
  </si>
  <si>
    <t>Randy Seemiller</t>
  </si>
  <si>
    <t>Dmitri Baikov</t>
  </si>
  <si>
    <t>Nick Enz</t>
  </si>
  <si>
    <t>Dale Klobusnik</t>
  </si>
  <si>
    <t>Ben Kim</t>
  </si>
  <si>
    <t>Colin Greenidge</t>
  </si>
  <si>
    <t>Chris Malis/Roger Dickson</t>
  </si>
  <si>
    <t>Amar Singh/Howie Ching</t>
  </si>
  <si>
    <t>Angela Malis</t>
  </si>
  <si>
    <t>Paul Sybert</t>
  </si>
  <si>
    <t>Giancarlo Anselmo</t>
  </si>
  <si>
    <t>Jordan Zehner</t>
  </si>
  <si>
    <t>Rich Moss Sr.</t>
  </si>
  <si>
    <t>John Curd</t>
  </si>
  <si>
    <t>Jim Spetsios</t>
  </si>
  <si>
    <t>Bob Young</t>
  </si>
  <si>
    <t>Mike Zehner</t>
  </si>
  <si>
    <t>Mahesh Bala</t>
  </si>
  <si>
    <t>Waldemar Redecki</t>
  </si>
  <si>
    <t>Eric Leventhal</t>
  </si>
  <si>
    <t>Yukio Kamizuru</t>
  </si>
  <si>
    <t>Alain Thomas</t>
  </si>
  <si>
    <t>Waldemar Radecki</t>
  </si>
  <si>
    <t>Don Young</t>
  </si>
  <si>
    <t>SunGill Kim/Rob Billington</t>
  </si>
  <si>
    <t>Dave Berenson/Tim Malis</t>
  </si>
  <si>
    <t>Bill Dorn</t>
  </si>
  <si>
    <t>Bob Haverstraw</t>
  </si>
  <si>
    <t>Mark Hazinski</t>
  </si>
  <si>
    <t>Joe Grandalski</t>
  </si>
  <si>
    <t>Bob Brickell</t>
  </si>
  <si>
    <t>Tom Shirley</t>
  </si>
  <si>
    <t>Ashu Jain</t>
  </si>
  <si>
    <t>Greg Soltys/Joe Grandalski</t>
  </si>
  <si>
    <t>Kevin Knowles/Miklos Balogh</t>
  </si>
  <si>
    <t>Mark Nordby</t>
  </si>
  <si>
    <t>Terence Kalicharan</t>
  </si>
  <si>
    <t>Victor Ihama/Bob Kornrumpf</t>
  </si>
  <si>
    <t>Eric Owens</t>
  </si>
  <si>
    <t>Rich Burnside</t>
  </si>
  <si>
    <t>Mimi Bosika</t>
  </si>
  <si>
    <t>Tom Hall</t>
  </si>
  <si>
    <t>Harry Hawk</t>
  </si>
  <si>
    <t>D. J. Colt</t>
  </si>
  <si>
    <t>Frank Sexton</t>
  </si>
  <si>
    <t>Junior U-17</t>
  </si>
  <si>
    <t>Ryan Miller</t>
  </si>
  <si>
    <t>Jerry Denno III</t>
  </si>
  <si>
    <t>Lou Radzeli</t>
  </si>
  <si>
    <t>Gary Livingston</t>
  </si>
  <si>
    <t>Chick Bello</t>
  </si>
  <si>
    <t>Ken Roskos</t>
  </si>
  <si>
    <t>Charles Ng</t>
  </si>
  <si>
    <t>Trent Casi</t>
  </si>
  <si>
    <t>Alexandra Casi</t>
  </si>
  <si>
    <t>Joe Buckley</t>
  </si>
  <si>
    <t>Chris Malis</t>
  </si>
  <si>
    <t>Roger Dickson</t>
  </si>
  <si>
    <t>Neil Myers</t>
  </si>
  <si>
    <t>Michelle Ognibene</t>
  </si>
  <si>
    <t>Ted Shal Jr.</t>
  </si>
  <si>
    <t>Eric Owens/Al Villarica</t>
  </si>
  <si>
    <t>Craig Bensch/Frank Sexton</t>
  </si>
  <si>
    <t>Andre Maronian/D. J. Colt</t>
  </si>
  <si>
    <t>Harry Hawk/Matt Simon</t>
  </si>
  <si>
    <t>Tom Shirley/Joe Grandalski</t>
  </si>
  <si>
    <t>Jerry Denno II/Jerry Denno III</t>
  </si>
  <si>
    <t>Mike Grazier</t>
  </si>
  <si>
    <t>Les Filipowicz</t>
  </si>
  <si>
    <t>Bill Marcuson</t>
  </si>
  <si>
    <t>Bob Powell</t>
  </si>
  <si>
    <t>Roy Schlabach</t>
  </si>
  <si>
    <t>Tim Nasseir</t>
  </si>
  <si>
    <t>Ivan Mast</t>
  </si>
  <si>
    <t>Arindam Das</t>
  </si>
  <si>
    <t>Rich Moss Jr.</t>
  </si>
  <si>
    <t>Mike Halliday</t>
  </si>
  <si>
    <t>Eli Kahn</t>
  </si>
  <si>
    <t>Bob Billington</t>
  </si>
  <si>
    <t>Philip Zhang</t>
  </si>
  <si>
    <t>Matt Rustamov</t>
  </si>
  <si>
    <t>Kevin Knowles</t>
  </si>
  <si>
    <t>Chien Shiek</t>
  </si>
  <si>
    <t>Bob Dewitt</t>
  </si>
  <si>
    <t>Michael Mast</t>
  </si>
  <si>
    <t>Jennifer Mast</t>
  </si>
  <si>
    <t>Jeff Smith</t>
  </si>
  <si>
    <t>Chris Malis/Jon O'Donnell</t>
  </si>
  <si>
    <t>Felix Lai/Kan Tam</t>
  </si>
  <si>
    <t>Jeff Smith/Mark Hazinski</t>
  </si>
  <si>
    <t>MILLCREEK OPEN HALL OF CHAMPIONS</t>
  </si>
  <si>
    <t>Chris Shal</t>
  </si>
  <si>
    <t>Dave Powell</t>
  </si>
  <si>
    <t>Mike Preston</t>
  </si>
  <si>
    <t>Justin Lund</t>
  </si>
  <si>
    <t>Don Varian</t>
  </si>
  <si>
    <t>Rob Kocur</t>
  </si>
  <si>
    <t>Tom Hsu</t>
  </si>
  <si>
    <t>John Oros</t>
  </si>
  <si>
    <t>Samson Dubina</t>
  </si>
  <si>
    <t>Dan Seemiller, Mark Hazinski,
Bob Powell, Mark Nordby</t>
  </si>
  <si>
    <t>Erie Owens, Sean Lonergan,
Dan Seemiller</t>
  </si>
  <si>
    <t>Larry Hodges</t>
  </si>
  <si>
    <t>Sean Lonergan</t>
  </si>
  <si>
    <t>Chip Coulter</t>
  </si>
  <si>
    <t>Wally Green</t>
  </si>
  <si>
    <t>Ron Arcaro/John Curd</t>
  </si>
  <si>
    <t>AJ Carney/Bchara Janadri</t>
  </si>
  <si>
    <t>Joe Grandalski/Greg Soltys</t>
  </si>
  <si>
    <t>Chris Malis/John Curd</t>
  </si>
  <si>
    <t>Joe Grandalski/Mark Nordby</t>
  </si>
  <si>
    <t>Matt Springer/John Curd</t>
  </si>
  <si>
    <t>George Brathwaite</t>
  </si>
  <si>
    <t>Michael Miller</t>
  </si>
  <si>
    <t>Phil Mulneix</t>
  </si>
  <si>
    <t>Terry Ohl</t>
  </si>
  <si>
    <t>Jim Burik</t>
  </si>
  <si>
    <t>Jim Scherer</t>
  </si>
  <si>
    <t>Dan Barnes/Rich Logan</t>
  </si>
  <si>
    <t>Chris Bailey/Bob Glecos</t>
  </si>
  <si>
    <t>Chuck Gorcheck</t>
  </si>
  <si>
    <t>Dan Barnes</t>
  </si>
  <si>
    <t>Phil Panno</t>
  </si>
  <si>
    <t>Louis Houed/John Oros</t>
  </si>
  <si>
    <t>Joel Kennet/John Ramirez</t>
  </si>
  <si>
    <t>Dan Walk/Chip Coulter</t>
  </si>
  <si>
    <t>Adio Saubana/Dave Berenson</t>
  </si>
  <si>
    <t>Mark Kashner</t>
  </si>
  <si>
    <t>Peter Filipowicz</t>
  </si>
  <si>
    <t>Ron Arcaro</t>
  </si>
  <si>
    <t>Frank Uliano</t>
  </si>
  <si>
    <t>Ilya Bushkanets</t>
  </si>
  <si>
    <t>Chang-Ping Duan</t>
  </si>
  <si>
    <t>Matt Springer</t>
  </si>
  <si>
    <t>Ken Daub</t>
  </si>
  <si>
    <t>Kim Gerten/Mark Nordby</t>
  </si>
  <si>
    <t>Karl Ostermann/Roger Dickson</t>
  </si>
  <si>
    <t>Jasna Lupulesku, Mark Nordby,
Barney Reed Jr., Stas Jelkowski</t>
  </si>
  <si>
    <t>Barney Reed Jr.</t>
  </si>
  <si>
    <t>Brian Pace</t>
  </si>
  <si>
    <t>Stas Jelkovski</t>
  </si>
  <si>
    <t>Roger Dickson/Dan Barnes</t>
  </si>
  <si>
    <t>John Curd/Kim Gerten</t>
  </si>
  <si>
    <t>Cindy Jamison</t>
  </si>
  <si>
    <t>Paul VanTassel</t>
  </si>
  <si>
    <t>Zenon Shpon</t>
  </si>
  <si>
    <t>Mohammed Husain</t>
  </si>
  <si>
    <t>Tim Tevis</t>
  </si>
  <si>
    <t>Roger Amore</t>
  </si>
  <si>
    <t>Roger Sheahan</t>
  </si>
  <si>
    <t>Alex Weichey</t>
  </si>
  <si>
    <t>Ralph Ubry/Alex Weichey</t>
  </si>
  <si>
    <t>Randy Seemiller, Phil Panno,
Jim Dixon, Chip Coulter</t>
  </si>
  <si>
    <t>Zedplin Law</t>
  </si>
  <si>
    <t>Ali Lee</t>
  </si>
  <si>
    <t>Kim Flanigan</t>
  </si>
  <si>
    <t>Chris Bailey</t>
  </si>
  <si>
    <t>Paul Lamse</t>
  </si>
  <si>
    <t>Barry Rodgers</t>
  </si>
  <si>
    <t>Tom Burik/Zenon Shpon</t>
  </si>
  <si>
    <t>David Lau/Ali Lee</t>
  </si>
  <si>
    <t>Barry Rodgers/Paul Lamse</t>
  </si>
  <si>
    <t>Mike Krok</t>
  </si>
  <si>
    <t>Mike Haefele</t>
  </si>
  <si>
    <t>Felix Lai</t>
  </si>
  <si>
    <t>Jason Rennie</t>
  </si>
  <si>
    <t>Nicolas Brunet</t>
  </si>
  <si>
    <t>Katarina Grimmova</t>
  </si>
  <si>
    <t>P.J. Heerawan</t>
  </si>
  <si>
    <t>Aaron Struth</t>
  </si>
  <si>
    <t>Don Hamilton</t>
  </si>
  <si>
    <t>Larry Garland</t>
  </si>
  <si>
    <t>Philippe Bergeron</t>
  </si>
  <si>
    <t>Kam Chung</t>
  </si>
  <si>
    <t>David Lau</t>
  </si>
  <si>
    <t>Joe Clemmons</t>
  </si>
  <si>
    <t>Jon O'Donnell</t>
  </si>
  <si>
    <t>Stanley Kwok</t>
  </si>
  <si>
    <t>A. J. Carney</t>
  </si>
  <si>
    <t>John Curd/Larry Garland</t>
  </si>
  <si>
    <t>Alain Thomas/Andy Cochran</t>
  </si>
  <si>
    <t>Mark Nordby/John Oros</t>
  </si>
  <si>
    <t>Waldemar Radecki/PJ Heerawan</t>
  </si>
  <si>
    <t>Chris Malis/Mark Nordby</t>
  </si>
  <si>
    <t>Jamal Hall</t>
  </si>
  <si>
    <t>Dan Seemiller, Kam Chung,
Philippe Bergeron</t>
  </si>
  <si>
    <t>Dan Seemiller,
Abass Ekun, Jared Lynch</t>
  </si>
  <si>
    <t>Matt Von Allmen</t>
  </si>
  <si>
    <t>Michael Nitko</t>
  </si>
  <si>
    <t>Luis Houed</t>
  </si>
  <si>
    <t>Rich Logan</t>
  </si>
  <si>
    <t>Shuja Jafar</t>
  </si>
  <si>
    <t>Scott Snelling</t>
  </si>
  <si>
    <t>Ray Gutowski</t>
  </si>
  <si>
    <t>Ralph Ubry</t>
  </si>
  <si>
    <t>Steve Slaback</t>
  </si>
  <si>
    <t>Ken Milgram</t>
  </si>
  <si>
    <t>Joel Kennet/Michael Miller</t>
  </si>
  <si>
    <t>Tom Burik/Jim Burik</t>
  </si>
  <si>
    <t>Rich Burnside/Chris Malis</t>
  </si>
  <si>
    <t>Paul Lamse/Rich Logan</t>
  </si>
  <si>
    <t>YEAR</t>
  </si>
  <si>
    <t>3rd</t>
  </si>
  <si>
    <t>4th</t>
  </si>
  <si>
    <t>Gbenga Ogundimu</t>
  </si>
  <si>
    <t>Fu-Hsien Tsai</t>
  </si>
  <si>
    <t>Chad Moore</t>
  </si>
  <si>
    <t>Aaron Prose</t>
  </si>
  <si>
    <t>Bryan Simcox</t>
  </si>
  <si>
    <t>Berl Stein</t>
  </si>
  <si>
    <t>John Carey</t>
  </si>
  <si>
    <t>Prashant Chikhale</t>
  </si>
  <si>
    <t>Jan Meier</t>
  </si>
  <si>
    <t>Justin Bertschi</t>
  </si>
  <si>
    <t>2003</t>
  </si>
  <si>
    <t>Isaac Kravec</t>
  </si>
  <si>
    <t>Michael Obricki</t>
  </si>
  <si>
    <t>Tadao Inui</t>
  </si>
  <si>
    <t>Ravi Syal</t>
  </si>
  <si>
    <t>Winston Kalicharan</t>
  </si>
  <si>
    <t>Amanda Dubina</t>
  </si>
  <si>
    <t>A.J. Brewer</t>
  </si>
  <si>
    <t>A.J. Carney</t>
  </si>
  <si>
    <t>Gary Martin</t>
  </si>
  <si>
    <t>Esquire O-50/O-55</t>
  </si>
  <si>
    <t>Adil Dhanani/A.J. Brewer</t>
  </si>
  <si>
    <t>Lam Tam/Ravi Syal</t>
  </si>
  <si>
    <t>Khoa Nguyen</t>
  </si>
  <si>
    <t>De Tran</t>
  </si>
  <si>
    <t>Junior U-14</t>
  </si>
  <si>
    <t>Winston
Kalicharan</t>
  </si>
  <si>
    <t>A. J. Brewer</t>
  </si>
  <si>
    <t>Justin Bertschi/Jan Meier</t>
  </si>
  <si>
    <t>Tim Malis/Roger Dickson</t>
  </si>
  <si>
    <t>Mani
Anantharaman</t>
  </si>
  <si>
    <t>Tom Yost</t>
  </si>
  <si>
    <t>Tom Burik</t>
  </si>
  <si>
    <t>Bill Walk</t>
  </si>
  <si>
    <t>Tam Lam</t>
  </si>
  <si>
    <t>Nicole Lynch</t>
  </si>
  <si>
    <t>Jay Sivisankaran</t>
  </si>
  <si>
    <t>Carlo Wolff</t>
  </si>
  <si>
    <t>Joe Banko</t>
  </si>
  <si>
    <t>John Scarnato</t>
  </si>
  <si>
    <t>Tom Neal</t>
  </si>
  <si>
    <t>Mark DiCostanzo</t>
  </si>
  <si>
    <t>Tomas Oroszco</t>
  </si>
  <si>
    <t>Gordy Cochran</t>
  </si>
  <si>
    <t>Jim Burik/Joe Grandalski</t>
  </si>
  <si>
    <t>Miklos Balogh/Tundi Balogh</t>
  </si>
  <si>
    <t>Chris Malis/Tim Malis</t>
  </si>
  <si>
    <t>Terence
Kalicharan</t>
  </si>
  <si>
    <t>Andrew Anderson</t>
  </si>
  <si>
    <t>Jasna Lupulesku</t>
  </si>
  <si>
    <t>Saubana Adio</t>
  </si>
  <si>
    <t>Victor Tolkachev</t>
  </si>
  <si>
    <t>Dan Seemiller, Ashu Jain</t>
  </si>
  <si>
    <t>Viktor Subonj</t>
  </si>
  <si>
    <t>2004</t>
  </si>
  <si>
    <t>Dan Waugaman</t>
  </si>
  <si>
    <t>Paula Obricki</t>
  </si>
  <si>
    <t>Dan Seemiller Jr</t>
  </si>
  <si>
    <t>Ray Leung</t>
  </si>
  <si>
    <t>Guy McLean</t>
  </si>
  <si>
    <t>Andre Khailo</t>
  </si>
  <si>
    <t>Bill Schlernitzauer</t>
  </si>
  <si>
    <t>Ray Nagel</t>
  </si>
  <si>
    <t>Steve Federico</t>
  </si>
  <si>
    <t>Joe Cochran</t>
  </si>
  <si>
    <t>Gary Harbeck</t>
  </si>
  <si>
    <t>Joe Cochran/Jeff Smith</t>
  </si>
  <si>
    <t>Gordy Cochran/Dan Semmiller Jr.</t>
  </si>
  <si>
    <t>Dan Seemiller, Samson Dubina,
Don Hamilton, Mark Nordby</t>
  </si>
  <si>
    <t>C.J. Brewer</t>
  </si>
  <si>
    <t>Casey MacClaren</t>
  </si>
  <si>
    <t>Xavier Therien</t>
  </si>
  <si>
    <t>Paul Mastro/Danny Dulkin</t>
  </si>
  <si>
    <t>C. J. Brewer</t>
  </si>
  <si>
    <t>Dan Seemiller, De Tran, Brian Pace, 
Roy Schlabach, Samson Dubina</t>
  </si>
  <si>
    <t>Pradeeban
Peter-Paul</t>
  </si>
  <si>
    <t>2005</t>
  </si>
  <si>
    <t>2800/3000 Doubles</t>
  </si>
  <si>
    <t>Tak Cheong Yip</t>
  </si>
  <si>
    <t>Dan Seemiller Jr.</t>
  </si>
  <si>
    <t>Angelo Gambrelis</t>
  </si>
  <si>
    <t>Keith Pech</t>
  </si>
  <si>
    <t>Dave French</t>
  </si>
  <si>
    <t>David Powell</t>
  </si>
  <si>
    <t>Rich Baker</t>
  </si>
  <si>
    <t>Peter Yu</t>
  </si>
  <si>
    <t>Bob Sollish</t>
  </si>
  <si>
    <t>David Scott</t>
  </si>
  <si>
    <t>Marco Makkar</t>
  </si>
  <si>
    <t>Seth Pech</t>
  </si>
  <si>
    <t>Glen Strachan</t>
  </si>
  <si>
    <t>Ben Lovenheim</t>
  </si>
  <si>
    <t>Jonathan Mast</t>
  </si>
  <si>
    <t>Jessica Mast</t>
  </si>
  <si>
    <t>Dan Seemiller, Samson Dubina,
 Mark Nordby, Joe Cochran</t>
  </si>
  <si>
    <t>Joe Grandalski/Jim Burik</t>
  </si>
  <si>
    <t>Jim Spetsios/Karl Ostermann</t>
  </si>
  <si>
    <t>Angelo Gambrelis/
Ben Lovenheim</t>
  </si>
  <si>
    <t>Said Doud/
Bill Schlernitzauer</t>
  </si>
  <si>
    <t>Jarry Denno II/
Jerry Denno III</t>
  </si>
  <si>
    <t>Mohammed Husain/
Cindy Jamison</t>
  </si>
  <si>
    <t>2006</t>
  </si>
  <si>
    <t>Yong Ren</t>
  </si>
  <si>
    <t>Ken Pinili</t>
  </si>
  <si>
    <t>Scott Dalton</t>
  </si>
  <si>
    <t xml:space="preserve">Torben Niemeier </t>
  </si>
  <si>
    <t>Jim Sealy</t>
  </si>
  <si>
    <t>Michael Zhang</t>
  </si>
  <si>
    <t>Junior Estoesta</t>
  </si>
  <si>
    <t>Richard Roman</t>
  </si>
  <si>
    <t xml:space="preserve">Daniel Eisenkraft-Klein </t>
  </si>
  <si>
    <t>Michael Yu</t>
  </si>
  <si>
    <t>Greg Miekowski</t>
  </si>
  <si>
    <t>Joe Uliano</t>
  </si>
  <si>
    <t>Steven Schrock</t>
  </si>
  <si>
    <t>Kevin Schrock</t>
  </si>
  <si>
    <t>Jason Leung</t>
  </si>
  <si>
    <t>Dan Seemiller, Samson Dubina,
Joe Cochran, Mark Nordby, Tom Yost</t>
  </si>
  <si>
    <t xml:space="preserve">Jack Beggin/Dale Klobusnik </t>
  </si>
  <si>
    <t>Ray Mack</t>
  </si>
  <si>
    <t>Fumio
Yoshikawa</t>
  </si>
  <si>
    <t>Greg Mieckowski/
Joe Chuong</t>
  </si>
  <si>
    <t>2007</t>
  </si>
  <si>
    <t xml:space="preserve">Daniel Eisenkraft-Klein/
Tundi Balogh </t>
  </si>
  <si>
    <t>Dan Seemiller, Gbenga Ogundimu,
Samson Dubina, Mark Nordby, Don Hamilton</t>
  </si>
  <si>
    <t>Thilina Piyadasa</t>
  </si>
  <si>
    <t>Yong Long Zhen</t>
  </si>
  <si>
    <t>Harsh Khandelwal</t>
  </si>
  <si>
    <t>Ralph Prescott</t>
  </si>
  <si>
    <t>Ali Rezai</t>
  </si>
  <si>
    <t>Des Preston</t>
  </si>
  <si>
    <t>Sid Khandelwal</t>
  </si>
  <si>
    <t>Alex Bateman</t>
  </si>
  <si>
    <t>Clark Munson</t>
  </si>
  <si>
    <t>Mark Scott</t>
  </si>
  <si>
    <t>Chris Banko</t>
  </si>
  <si>
    <t>Kyle Barnes</t>
  </si>
  <si>
    <t>Eric Barnes</t>
  </si>
  <si>
    <t>Jim Huang</t>
  </si>
  <si>
    <t>Terence Leung</t>
  </si>
  <si>
    <t>Dan Seemiller, Don Hamilton, Terence Leung, Mark Nordby, Dan Seemiller Jr.</t>
  </si>
  <si>
    <t>3400 Doubles</t>
  </si>
  <si>
    <t>Ray Mack/Des Preston</t>
  </si>
  <si>
    <t>Mike Halliday/Bob Juneau</t>
  </si>
  <si>
    <t>Tundi Balogh/Bryan Lewis</t>
  </si>
  <si>
    <t>Dan Klein/Gary Klein</t>
  </si>
  <si>
    <t>4400/3800 Doubles</t>
  </si>
  <si>
    <t>2008</t>
  </si>
  <si>
    <t>2009</t>
  </si>
  <si>
    <t>Mike Walk</t>
  </si>
  <si>
    <t>Desmond Wilson</t>
  </si>
  <si>
    <t>Yevgeniy Puzyrev</t>
  </si>
  <si>
    <t>Cliff Sullivan</t>
  </si>
  <si>
    <t>1800/1900</t>
  </si>
  <si>
    <t>Roy Dietz</t>
  </si>
  <si>
    <t>Jon Thornton</t>
  </si>
  <si>
    <t>Larry Arnold</t>
  </si>
  <si>
    <t>Dustin Zemaitis</t>
  </si>
  <si>
    <t>Herb Kramer</t>
  </si>
  <si>
    <t>Mike Gueth</t>
  </si>
  <si>
    <t>Jason Johnson</t>
  </si>
  <si>
    <t>Mary Beth MacClaren</t>
  </si>
  <si>
    <t>Bill Stewart</t>
  </si>
  <si>
    <t>John Hay</t>
  </si>
  <si>
    <t>Jason Chan</t>
  </si>
  <si>
    <t>Sabrina Daoud</t>
  </si>
  <si>
    <t>Dan Seemiller, Barney Reed Jr., Samson Dubina, Yahou Zhang, Marcus Jackson</t>
  </si>
  <si>
    <t>Wayne Carney/Casey MacClaren</t>
  </si>
  <si>
    <t>Joe Grandalski/Tom Burik</t>
  </si>
  <si>
    <t>Cliff Falk/Rob Abrameto</t>
  </si>
  <si>
    <t>Ken Pinili/Keiran Pinili</t>
  </si>
  <si>
    <t>Edgar Balderas/Ken Pinili</t>
  </si>
  <si>
    <t>Andre Maronian/Dom Sanzotta Sr</t>
  </si>
  <si>
    <t>Dan Seemiller Sr, Joe Cochran, John Wetzler, Tim Van Gerwen, Zexuan Wang</t>
  </si>
  <si>
    <t>Kieran Pinili</t>
  </si>
  <si>
    <t>Zexuan Wang</t>
  </si>
  <si>
    <t>Tim Van Gerwen</t>
  </si>
  <si>
    <t>Hossein Sharifi</t>
  </si>
  <si>
    <t>Dan Seemiller / John Wetzler</t>
  </si>
  <si>
    <t>Hasan Soliman</t>
  </si>
  <si>
    <t>Kyler Posey</t>
  </si>
  <si>
    <t>David Sommers</t>
  </si>
  <si>
    <t>Boris Shtarkman</t>
  </si>
  <si>
    <t>Cameron Siou</t>
  </si>
  <si>
    <t>John Ernisse</t>
  </si>
  <si>
    <t>Tundi Balogh</t>
  </si>
  <si>
    <t>Karl Ostermann</t>
  </si>
  <si>
    <t>Henry Chau</t>
  </si>
  <si>
    <t>Juraj Vlahovic</t>
  </si>
  <si>
    <t>Alex Meleshenko</t>
  </si>
  <si>
    <t>Wayne Carney</t>
  </si>
  <si>
    <t>John Wetzler</t>
  </si>
  <si>
    <t>2010</t>
  </si>
  <si>
    <t>Thomas Reusser</t>
  </si>
  <si>
    <t>Taylor Hale</t>
  </si>
  <si>
    <t>Bruce Holck</t>
  </si>
  <si>
    <t>Ben Arnold</t>
  </si>
  <si>
    <t>Ali Khatami</t>
  </si>
  <si>
    <t>Alex Averin</t>
  </si>
  <si>
    <t>Carl Bradley</t>
  </si>
  <si>
    <t>Ved Dookhun</t>
  </si>
  <si>
    <t>Philip Poon</t>
  </si>
  <si>
    <t>Joe Grandalski/Kevin Knowles</t>
  </si>
  <si>
    <t>Tundi Balogh/Nadya Denysenko</t>
  </si>
  <si>
    <t>Dan Seemiller Sr, Joe Cochran, John Wetzler, A.J. Carney, Don Hamilton</t>
  </si>
  <si>
    <t>Sean McCracken</t>
  </si>
  <si>
    <t>Sheree Zhang</t>
  </si>
  <si>
    <t>Shreyans Bafna</t>
  </si>
  <si>
    <t>Dom Sanzotta Sr &amp; Dom Sanzotta Jr</t>
  </si>
  <si>
    <t>Dan Barnes/Chris Malis</t>
  </si>
  <si>
    <t>Hardbat</t>
  </si>
  <si>
    <t>1300/1200</t>
  </si>
  <si>
    <t>2011</t>
  </si>
  <si>
    <t>Zack Wawrzaszek</t>
  </si>
  <si>
    <t>Andrew Spears</t>
  </si>
  <si>
    <t>2012</t>
  </si>
  <si>
    <t>2013</t>
  </si>
  <si>
    <t>Slawomir Waclawik</t>
  </si>
  <si>
    <t>Dan Seemiller / Randy Seemiller split</t>
  </si>
  <si>
    <t>John Wetzler / Rich Burnside split</t>
  </si>
  <si>
    <t>Sam Gacki</t>
  </si>
  <si>
    <t>Stjepan Kerosevic</t>
  </si>
  <si>
    <t>Krzysz Slomski</t>
  </si>
  <si>
    <t>Yogi Pulla</t>
  </si>
  <si>
    <t>Brian Tripp</t>
  </si>
  <si>
    <t>Bill Miller</t>
  </si>
  <si>
    <t>Harry Steinberg</t>
  </si>
  <si>
    <t>Abdul Alkabbani</t>
  </si>
  <si>
    <t>Carol Chu</t>
  </si>
  <si>
    <t>Ray Hric</t>
  </si>
  <si>
    <t>Sandy Chu</t>
  </si>
  <si>
    <t>Sayed Hamrahian</t>
  </si>
  <si>
    <t>Keiran Pinili</t>
  </si>
  <si>
    <t>1.  Keith Pech  2. Don Hamilton</t>
  </si>
  <si>
    <t>Yogi Pulla/Shri Lolla</t>
  </si>
  <si>
    <t>Nadya Denysenko/Tim Malis</t>
  </si>
  <si>
    <t>Dave French/Stjepan Kerosevic</t>
  </si>
  <si>
    <t>-</t>
  </si>
  <si>
    <t>John Zhao</t>
  </si>
  <si>
    <t>Jerzy Watracz</t>
  </si>
  <si>
    <t>Austin Stouffer</t>
  </si>
  <si>
    <t>Seyed Hamrahian</t>
  </si>
  <si>
    <t>Tak Cheong Ip</t>
  </si>
  <si>
    <t>Aydin Aykanat</t>
  </si>
  <si>
    <t>Oded Kalir</t>
  </si>
  <si>
    <t>Saher Al-Ghazi</t>
  </si>
  <si>
    <t>Gordon Chau</t>
  </si>
  <si>
    <t>Jeromie Diamond</t>
  </si>
  <si>
    <t>Gang Liu</t>
  </si>
  <si>
    <t>Mike Rostankowski</t>
  </si>
  <si>
    <t>Greg Cosby</t>
  </si>
  <si>
    <t>Anwen Harris</t>
  </si>
  <si>
    <t>Zane Harris</t>
  </si>
  <si>
    <t>Alex Bu</t>
  </si>
  <si>
    <t>1. Ken Pinili  2. Tom Yost</t>
  </si>
  <si>
    <t>Dave French / Stjepan Kerosevic</t>
  </si>
  <si>
    <t>Dom Sanzotta Sr / Dom Sanzotta Jr.</t>
  </si>
  <si>
    <t>Dom Sanzotta Jr / Zack Wawrzaszek</t>
  </si>
  <si>
    <t>Cliff Falk / Jeromie Diamond</t>
  </si>
  <si>
    <t>Cliff Falk</t>
  </si>
  <si>
    <t>Filip Ilijevski</t>
  </si>
  <si>
    <t>Alex Csibi</t>
  </si>
  <si>
    <t>Roger Liu</t>
  </si>
  <si>
    <t>Scott Harris</t>
  </si>
  <si>
    <t>1700/1750</t>
  </si>
  <si>
    <t>Simon Ling</t>
  </si>
  <si>
    <t>Alex Foley</t>
  </si>
  <si>
    <t>Lam Tam</t>
  </si>
  <si>
    <t>Fernando Rio</t>
  </si>
  <si>
    <t>Kirk Loomis</t>
  </si>
  <si>
    <t>Jon Jordan</t>
  </si>
  <si>
    <t>Cardinale Lee</t>
  </si>
  <si>
    <t>Tom Dragmen</t>
  </si>
  <si>
    <t>Ron Martin</t>
  </si>
  <si>
    <t>Open Warmup / Pro Singles</t>
  </si>
  <si>
    <t>1.  Alex Csibi  2. Stephan Charbonneau</t>
  </si>
  <si>
    <t>Rich Roman / Cliff Falk</t>
  </si>
  <si>
    <t>Harry Hawk / Berl Stein</t>
  </si>
  <si>
    <t>Joe Grandalski / Dane Johns</t>
  </si>
  <si>
    <t>Yogi Pulla / David Shih</t>
  </si>
  <si>
    <t>Zexuan Wang / S. Daoud</t>
  </si>
  <si>
    <t>Dan Barnes / Chip Rutan</t>
  </si>
  <si>
    <t>2014</t>
  </si>
  <si>
    <t>Nachiket Joshi</t>
  </si>
  <si>
    <t>Dio De Los Santos</t>
  </si>
  <si>
    <t>Shuhei Shimamura</t>
  </si>
  <si>
    <t>Bojan Stojmilovic</t>
  </si>
  <si>
    <t>Zach Wawrsaszek</t>
  </si>
  <si>
    <t>Joe Ciarrochi</t>
  </si>
  <si>
    <t>Kort Kron</t>
  </si>
  <si>
    <t>Koen Kron</t>
  </si>
  <si>
    <t>David Herman</t>
  </si>
  <si>
    <t>Annie Liu</t>
  </si>
  <si>
    <t>Yin Fei Chan</t>
  </si>
  <si>
    <t>Ken Lin</t>
  </si>
  <si>
    <t>1. Don Hamilton  2. Ken Roskos</t>
  </si>
  <si>
    <t>Marc Maronisn / Saher Al-Ghazi</t>
  </si>
  <si>
    <t>Dom Sanzotta Jr /
Zach Wawrzaszek</t>
  </si>
  <si>
    <t>Women's</t>
  </si>
  <si>
    <t>Asawari Khadode</t>
  </si>
  <si>
    <t>Aubrey Morris</t>
  </si>
  <si>
    <t>2018</t>
  </si>
  <si>
    <t>2017</t>
  </si>
  <si>
    <t>2016</t>
  </si>
  <si>
    <t>2015</t>
  </si>
  <si>
    <t>Tomo Teraoka</t>
  </si>
  <si>
    <t>Kevin Turner</t>
  </si>
  <si>
    <t>Jabari
Jourdan-Ali</t>
  </si>
  <si>
    <t>Sarah Jalli</t>
  </si>
  <si>
    <t>Carl Swindell</t>
  </si>
  <si>
    <t>Sarveen Khatami</t>
  </si>
  <si>
    <t>Pete Spearman</t>
  </si>
  <si>
    <t>Tony Joffe</t>
  </si>
  <si>
    <t>Richard DeVenezia</t>
  </si>
  <si>
    <t>Joseph Kneer</t>
  </si>
  <si>
    <t>1. Alex Averin  2. Alex Csibi</t>
  </si>
  <si>
    <t>Kort Kron / Koen Kron</t>
  </si>
  <si>
    <t>Jeff Strawn / 
Cheok Yuen Ng</t>
  </si>
  <si>
    <t>Jeff Pepper /
Mike Rostankowski</t>
  </si>
  <si>
    <t>Chris Mailis /
John Scarnato</t>
  </si>
  <si>
    <t>Uwe Rubge</t>
  </si>
  <si>
    <t>Fred Cantarelli</t>
  </si>
  <si>
    <t>Don Hamilton &amp; Rohan Lewis split</t>
  </si>
  <si>
    <t>Carl Bradley Jr</t>
  </si>
  <si>
    <t>Marc Maronian</t>
  </si>
  <si>
    <t>Kalina Kron</t>
  </si>
  <si>
    <t>Rick Claraval</t>
  </si>
  <si>
    <t>Jason Zhang</t>
  </si>
  <si>
    <t>Istvan Kovacs</t>
  </si>
  <si>
    <t>Aryan Mahajan</t>
  </si>
  <si>
    <t>Mike McMullen</t>
  </si>
  <si>
    <t>Kap Mung</t>
  </si>
  <si>
    <t>Evan Crawford</t>
  </si>
  <si>
    <t>Brian Dillon</t>
  </si>
  <si>
    <t>Jay Oswal</t>
  </si>
  <si>
    <t>Dan Spearman</t>
  </si>
  <si>
    <t>Andrew Schneider</t>
  </si>
  <si>
    <t>Cy Chvala</t>
  </si>
  <si>
    <t>Laith Manzoor</t>
  </si>
  <si>
    <t>Sigrid Tuttle</t>
  </si>
  <si>
    <t>Sunny Lee</t>
  </si>
  <si>
    <t>1. Alex Csibi  2. Fred Cantarelli</t>
  </si>
  <si>
    <t>Carl Bradley Jr /
Jeff Pepper</t>
  </si>
  <si>
    <t>Koen Kron /
Dan Emord</t>
  </si>
  <si>
    <t>Kerry Burke /
Peter Burke</t>
  </si>
  <si>
    <t>Leung / Szewto</t>
  </si>
  <si>
    <t>Mike Keim</t>
  </si>
  <si>
    <t>Chris Jordan</t>
  </si>
  <si>
    <t>David Lauinger</t>
  </si>
  <si>
    <t>Janset Aykanat</t>
  </si>
  <si>
    <t>Doyle Harbaugh /
Kerry Burke</t>
  </si>
  <si>
    <t>Rick Arenschield /
R Patnaik</t>
  </si>
  <si>
    <t>Rajat Hubli</t>
  </si>
  <si>
    <t>Greg Gennuso</t>
  </si>
  <si>
    <t>Xianzhong Chen</t>
  </si>
  <si>
    <t>Haoran Guan</t>
  </si>
  <si>
    <t>Tenson Cai</t>
  </si>
  <si>
    <t>Luke Chilson</t>
  </si>
  <si>
    <t>Nilaksh Nagpure</t>
  </si>
  <si>
    <t>Anh Quan</t>
  </si>
  <si>
    <t>Anish Manocha</t>
  </si>
  <si>
    <t>Dave Markiewicz</t>
  </si>
  <si>
    <t>Kyle Dong</t>
  </si>
  <si>
    <t>Sean McCarthy</t>
  </si>
  <si>
    <t>Tanishkaa Shanmugam</t>
  </si>
  <si>
    <t>Fiona Dubina</t>
  </si>
  <si>
    <t>Ani Yolov</t>
  </si>
  <si>
    <t>Ralph Stadelman</t>
  </si>
  <si>
    <t>1. Seth Pech  2. Alex Csibi</t>
  </si>
  <si>
    <t>Sarah Jalli &amp;
Iraj Golmohammadi split</t>
  </si>
  <si>
    <t>Aki Hamakawa</t>
  </si>
  <si>
    <t>Alewx Averin</t>
  </si>
  <si>
    <t>Chang Chen</t>
  </si>
  <si>
    <t>Hugo Quach</t>
  </si>
  <si>
    <t>Logan Herman</t>
  </si>
  <si>
    <t>Vadim Korneev</t>
  </si>
  <si>
    <t>Michael Zhu</t>
  </si>
  <si>
    <t>Haohan Shi</t>
  </si>
  <si>
    <t>Geroge Latterman</t>
  </si>
  <si>
    <t>Kaige Liu</t>
  </si>
  <si>
    <t>Adam Han</t>
  </si>
  <si>
    <t>Wallace Chen</t>
  </si>
  <si>
    <t>Mithun Rajan</t>
  </si>
  <si>
    <t>Ron Rozumalski</t>
  </si>
  <si>
    <t>Ethan Chen</t>
  </si>
  <si>
    <t>Joe Grandalski /
Dane Johns</t>
  </si>
  <si>
    <t>Kevin Jin /
Kyle Donf</t>
  </si>
  <si>
    <t>Wayne Carney &amp;
Aydin Aykanat split</t>
  </si>
  <si>
    <t>John Wetzler &amp;
Rich Burnside split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</si>
</sst>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30"/>
      <name val="Bodoni MT Blac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3" xfId="0" applyNumberFormat="1" applyFont="1" applyBorder="1" applyAlignment="1" quotePrefix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64" fontId="1" fillId="0" borderId="11" xfId="0" applyNumberFormat="1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33" borderId="13" xfId="0" applyNumberFormat="1" applyFont="1" applyFill="1" applyBorder="1" applyAlignment="1" quotePrefix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"/>
  <sheetViews>
    <sheetView tabSelected="1" zoomScale="40" zoomScaleNormal="40" zoomScaleSheetLayoutView="40" zoomScalePageLayoutView="0" workbookViewId="0" topLeftCell="A1">
      <pane ySplit="3" topLeftCell="A4" activePane="bottomLeft" state="frozen"/>
      <selection pane="topLeft" activeCell="BD1" sqref="BD1"/>
      <selection pane="bottomLeft" activeCell="I11" sqref="I11"/>
    </sheetView>
  </sheetViews>
  <sheetFormatPr defaultColWidth="29.7109375" defaultRowHeight="30.75" customHeight="1"/>
  <cols>
    <col min="1" max="1" width="14.57421875" style="32" customWidth="1"/>
    <col min="2" max="2" width="33.7109375" style="30" customWidth="1"/>
    <col min="3" max="5" width="29.7109375" style="30" customWidth="1"/>
    <col min="6" max="6" width="33.00390625" style="30" customWidth="1"/>
    <col min="7" max="21" width="29.7109375" style="30" customWidth="1"/>
    <col min="22" max="22" width="30.421875" style="30" customWidth="1"/>
    <col min="23" max="27" width="29.7109375" style="30" customWidth="1"/>
    <col min="28" max="28" width="30.8515625" style="30" customWidth="1"/>
    <col min="29" max="29" width="29.7109375" style="30" customWidth="1"/>
    <col min="30" max="30" width="32.8515625" style="30" customWidth="1"/>
    <col min="31" max="41" width="29.7109375" style="30" customWidth="1"/>
    <col min="42" max="42" width="29.7109375" style="14" customWidth="1"/>
    <col min="43" max="43" width="29.7109375" style="30" customWidth="1"/>
    <col min="44" max="44" width="75.140625" style="30" customWidth="1"/>
    <col min="45" max="46" width="38.8515625" style="30" customWidth="1"/>
    <col min="47" max="47" width="42.140625" style="30" customWidth="1"/>
    <col min="48" max="50" width="38.8515625" style="30" customWidth="1"/>
    <col min="51" max="52" width="29.7109375" style="30" customWidth="1"/>
    <col min="53" max="53" width="13.7109375" style="14" customWidth="1"/>
    <col min="54" max="16384" width="29.7109375" style="30" customWidth="1"/>
  </cols>
  <sheetData>
    <row r="1" spans="1:44" s="14" customFormat="1" ht="53.25" customHeight="1">
      <c r="A1" s="37" t="s">
        <v>129</v>
      </c>
      <c r="B1" s="11"/>
      <c r="C1" s="11"/>
      <c r="D1" s="11"/>
      <c r="E1" s="11"/>
      <c r="F1" s="12"/>
      <c r="G1" s="12"/>
      <c r="H1" s="12"/>
      <c r="I1" s="13"/>
      <c r="AA1" s="37" t="s">
        <v>129</v>
      </c>
      <c r="AR1" s="37" t="s">
        <v>129</v>
      </c>
    </row>
    <row r="2" spans="1:53" s="14" customFormat="1" ht="44.25" customHeight="1">
      <c r="A2" s="52" t="s">
        <v>240</v>
      </c>
      <c r="B2" s="38" t="s">
        <v>11</v>
      </c>
      <c r="C2" s="54"/>
      <c r="D2" s="54"/>
      <c r="E2" s="39"/>
      <c r="F2" s="38">
        <v>2400</v>
      </c>
      <c r="G2" s="39"/>
      <c r="H2" s="38">
        <v>2250</v>
      </c>
      <c r="I2" s="39"/>
      <c r="J2" s="38">
        <v>2200</v>
      </c>
      <c r="K2" s="39"/>
      <c r="L2" s="38">
        <v>2000</v>
      </c>
      <c r="M2" s="39"/>
      <c r="N2" s="38" t="s">
        <v>396</v>
      </c>
      <c r="O2" s="39"/>
      <c r="P2" s="38" t="s">
        <v>507</v>
      </c>
      <c r="Q2" s="39"/>
      <c r="R2" s="38">
        <v>1600</v>
      </c>
      <c r="S2" s="39"/>
      <c r="T2" s="38">
        <v>1500</v>
      </c>
      <c r="U2" s="39"/>
      <c r="V2" s="38">
        <v>1450</v>
      </c>
      <c r="W2" s="39"/>
      <c r="X2" s="38" t="s">
        <v>454</v>
      </c>
      <c r="Y2" s="39"/>
      <c r="Z2" s="38">
        <v>1100</v>
      </c>
      <c r="AA2" s="39"/>
      <c r="AB2" s="38">
        <v>900</v>
      </c>
      <c r="AC2" s="39"/>
      <c r="AD2" s="38">
        <v>700</v>
      </c>
      <c r="AE2" s="39"/>
      <c r="AF2" s="38" t="s">
        <v>12</v>
      </c>
      <c r="AG2" s="39"/>
      <c r="AH2" s="38" t="s">
        <v>263</v>
      </c>
      <c r="AI2" s="39"/>
      <c r="AJ2" s="38" t="s">
        <v>13</v>
      </c>
      <c r="AK2" s="39"/>
      <c r="AL2" s="38" t="s">
        <v>541</v>
      </c>
      <c r="AM2" s="39"/>
      <c r="AN2" s="38" t="s">
        <v>84</v>
      </c>
      <c r="AO2" s="39"/>
      <c r="AP2" s="48" t="s">
        <v>268</v>
      </c>
      <c r="AQ2" s="49"/>
      <c r="AR2" s="46" t="s">
        <v>517</v>
      </c>
      <c r="AS2" s="38" t="s">
        <v>389</v>
      </c>
      <c r="AT2" s="39"/>
      <c r="AU2" s="38" t="s">
        <v>384</v>
      </c>
      <c r="AV2" s="39"/>
      <c r="AW2" s="38" t="s">
        <v>320</v>
      </c>
      <c r="AX2" s="39"/>
      <c r="AY2" s="38" t="s">
        <v>453</v>
      </c>
      <c r="AZ2" s="39"/>
      <c r="BA2" s="44" t="s">
        <v>240</v>
      </c>
    </row>
    <row r="3" spans="1:53" s="17" customFormat="1" ht="44.25" customHeight="1">
      <c r="A3" s="53"/>
      <c r="B3" s="8" t="s">
        <v>14</v>
      </c>
      <c r="C3" s="8" t="s">
        <v>15</v>
      </c>
      <c r="D3" s="8" t="s">
        <v>241</v>
      </c>
      <c r="E3" s="8" t="s">
        <v>242</v>
      </c>
      <c r="F3" s="8" t="s">
        <v>14</v>
      </c>
      <c r="G3" s="8" t="s">
        <v>15</v>
      </c>
      <c r="H3" s="8" t="s">
        <v>14</v>
      </c>
      <c r="I3" s="8" t="s">
        <v>15</v>
      </c>
      <c r="J3" s="8" t="s">
        <v>14</v>
      </c>
      <c r="K3" s="8" t="s">
        <v>15</v>
      </c>
      <c r="L3" s="8" t="s">
        <v>14</v>
      </c>
      <c r="M3" s="8" t="s">
        <v>15</v>
      </c>
      <c r="N3" s="8" t="s">
        <v>14</v>
      </c>
      <c r="O3" s="8" t="s">
        <v>15</v>
      </c>
      <c r="P3" s="8" t="s">
        <v>14</v>
      </c>
      <c r="Q3" s="8" t="s">
        <v>15</v>
      </c>
      <c r="R3" s="8" t="s">
        <v>14</v>
      </c>
      <c r="S3" s="8" t="s">
        <v>15</v>
      </c>
      <c r="T3" s="8" t="s">
        <v>14</v>
      </c>
      <c r="U3" s="8" t="s">
        <v>15</v>
      </c>
      <c r="V3" s="8" t="s">
        <v>14</v>
      </c>
      <c r="W3" s="8" t="s">
        <v>15</v>
      </c>
      <c r="X3" s="8" t="s">
        <v>14</v>
      </c>
      <c r="Y3" s="8" t="s">
        <v>15</v>
      </c>
      <c r="Z3" s="8" t="s">
        <v>14</v>
      </c>
      <c r="AA3" s="8" t="s">
        <v>15</v>
      </c>
      <c r="AB3" s="8" t="s">
        <v>14</v>
      </c>
      <c r="AC3" s="8" t="s">
        <v>15</v>
      </c>
      <c r="AD3" s="8" t="s">
        <v>14</v>
      </c>
      <c r="AE3" s="8" t="s">
        <v>15</v>
      </c>
      <c r="AF3" s="8" t="s">
        <v>14</v>
      </c>
      <c r="AG3" s="8" t="s">
        <v>15</v>
      </c>
      <c r="AH3" s="8" t="s">
        <v>14</v>
      </c>
      <c r="AI3" s="8" t="s">
        <v>15</v>
      </c>
      <c r="AJ3" s="8" t="s">
        <v>14</v>
      </c>
      <c r="AK3" s="8" t="s">
        <v>15</v>
      </c>
      <c r="AL3" s="8" t="s">
        <v>14</v>
      </c>
      <c r="AM3" s="8" t="s">
        <v>15</v>
      </c>
      <c r="AN3" s="8" t="s">
        <v>14</v>
      </c>
      <c r="AO3" s="8" t="s">
        <v>15</v>
      </c>
      <c r="AP3" s="8" t="s">
        <v>14</v>
      </c>
      <c r="AQ3" s="8" t="s">
        <v>15</v>
      </c>
      <c r="AR3" s="47"/>
      <c r="AS3" s="8" t="s">
        <v>14</v>
      </c>
      <c r="AT3" s="8" t="s">
        <v>15</v>
      </c>
      <c r="AU3" s="8" t="s">
        <v>14</v>
      </c>
      <c r="AV3" s="8" t="s">
        <v>15</v>
      </c>
      <c r="AW3" s="8" t="s">
        <v>14</v>
      </c>
      <c r="AX3" s="8" t="s">
        <v>15</v>
      </c>
      <c r="AY3" s="8" t="s">
        <v>14</v>
      </c>
      <c r="AZ3" s="8" t="s">
        <v>15</v>
      </c>
      <c r="BA3" s="45"/>
    </row>
    <row r="4" spans="1:53" s="35" customFormat="1" ht="46.5" customHeight="1">
      <c r="A4" s="33" t="s">
        <v>544</v>
      </c>
      <c r="B4" s="7" t="s">
        <v>613</v>
      </c>
      <c r="C4" s="36" t="s">
        <v>138</v>
      </c>
      <c r="D4" s="36" t="s">
        <v>504</v>
      </c>
      <c r="E4" s="36" t="s">
        <v>551</v>
      </c>
      <c r="F4" s="3" t="s">
        <v>551</v>
      </c>
      <c r="G4" s="36" t="s">
        <v>614</v>
      </c>
      <c r="H4" s="3"/>
      <c r="I4" s="3"/>
      <c r="J4" s="3" t="s">
        <v>615</v>
      </c>
      <c r="K4" s="36" t="s">
        <v>209</v>
      </c>
      <c r="L4" s="3" t="s">
        <v>532</v>
      </c>
      <c r="M4" s="36" t="s">
        <v>533</v>
      </c>
      <c r="N4" s="3" t="s">
        <v>616</v>
      </c>
      <c r="O4" s="36" t="s">
        <v>527</v>
      </c>
      <c r="P4" s="3" t="s">
        <v>617</v>
      </c>
      <c r="Q4" s="36" t="s">
        <v>618</v>
      </c>
      <c r="R4" s="3" t="s">
        <v>619</v>
      </c>
      <c r="S4" s="36" t="s">
        <v>620</v>
      </c>
      <c r="T4" s="3"/>
      <c r="U4" s="3"/>
      <c r="V4" s="3" t="s">
        <v>621</v>
      </c>
      <c r="W4" s="36" t="s">
        <v>602</v>
      </c>
      <c r="X4" s="3" t="s">
        <v>622</v>
      </c>
      <c r="Y4" s="36" t="s">
        <v>282</v>
      </c>
      <c r="Z4" s="3" t="s">
        <v>623</v>
      </c>
      <c r="AA4" s="36" t="s">
        <v>624</v>
      </c>
      <c r="AB4" s="3" t="s">
        <v>623</v>
      </c>
      <c r="AC4" s="36" t="s">
        <v>625</v>
      </c>
      <c r="AD4" s="3" t="s">
        <v>626</v>
      </c>
      <c r="AE4" s="36" t="s">
        <v>627</v>
      </c>
      <c r="AF4" s="3"/>
      <c r="AG4" s="36"/>
      <c r="AH4" s="3"/>
      <c r="AI4" s="3"/>
      <c r="AJ4" s="3" t="s">
        <v>508</v>
      </c>
      <c r="AK4" s="36" t="s">
        <v>444</v>
      </c>
      <c r="AL4" s="3"/>
      <c r="AM4" s="36"/>
      <c r="AN4" s="3"/>
      <c r="AO4" s="36"/>
      <c r="AP4" s="3"/>
      <c r="AQ4" s="36"/>
      <c r="AR4" s="34" t="s">
        <v>558</v>
      </c>
      <c r="AS4" s="3"/>
      <c r="AT4" s="3"/>
      <c r="AU4" s="3"/>
      <c r="AV4" s="36"/>
      <c r="AW4" s="3" t="s">
        <v>628</v>
      </c>
      <c r="AX4" s="36" t="s">
        <v>629</v>
      </c>
      <c r="AY4" s="3"/>
      <c r="AZ4" s="36"/>
      <c r="BA4" s="20" t="str">
        <f>A4</f>
        <v>2018</v>
      </c>
    </row>
    <row r="5" spans="1:53" s="17" customFormat="1" ht="46.5" customHeight="1">
      <c r="A5" s="16" t="s">
        <v>545</v>
      </c>
      <c r="B5" s="8" t="s">
        <v>138</v>
      </c>
      <c r="C5" s="10" t="s">
        <v>595</v>
      </c>
      <c r="D5" s="6" t="s">
        <v>332</v>
      </c>
      <c r="E5" s="10" t="s">
        <v>504</v>
      </c>
      <c r="F5" s="8" t="s">
        <v>505</v>
      </c>
      <c r="G5" s="10" t="s">
        <v>332</v>
      </c>
      <c r="H5" s="8"/>
      <c r="I5" s="8"/>
      <c r="J5" s="42" t="s">
        <v>612</v>
      </c>
      <c r="K5" s="43"/>
      <c r="L5" s="8" t="s">
        <v>596</v>
      </c>
      <c r="M5" s="10" t="s">
        <v>597</v>
      </c>
      <c r="N5" s="8" t="s">
        <v>598</v>
      </c>
      <c r="O5" s="10" t="s">
        <v>599</v>
      </c>
      <c r="P5" s="8" t="s">
        <v>570</v>
      </c>
      <c r="Q5" s="8" t="s">
        <v>68</v>
      </c>
      <c r="R5" s="8" t="s">
        <v>554</v>
      </c>
      <c r="S5" s="10" t="s">
        <v>68</v>
      </c>
      <c r="T5" s="8"/>
      <c r="U5" s="8"/>
      <c r="V5" s="8" t="s">
        <v>554</v>
      </c>
      <c r="W5" s="10" t="s">
        <v>600</v>
      </c>
      <c r="X5" s="8" t="s">
        <v>601</v>
      </c>
      <c r="Y5" s="10" t="s">
        <v>602</v>
      </c>
      <c r="Z5" s="8" t="s">
        <v>603</v>
      </c>
      <c r="AA5" s="10" t="s">
        <v>604</v>
      </c>
      <c r="AB5" s="8" t="s">
        <v>605</v>
      </c>
      <c r="AC5" s="10" t="s">
        <v>606</v>
      </c>
      <c r="AD5" s="8" t="s">
        <v>607</v>
      </c>
      <c r="AE5" s="10" t="s">
        <v>608</v>
      </c>
      <c r="AF5" s="8" t="s">
        <v>209</v>
      </c>
      <c r="AG5" s="10" t="s">
        <v>583</v>
      </c>
      <c r="AH5" s="8"/>
      <c r="AI5" s="8"/>
      <c r="AJ5" s="8" t="s">
        <v>609</v>
      </c>
      <c r="AK5" s="8" t="s">
        <v>610</v>
      </c>
      <c r="AL5" s="8"/>
      <c r="AM5" s="10"/>
      <c r="AN5" s="8" t="s">
        <v>572</v>
      </c>
      <c r="AO5" s="10" t="s">
        <v>553</v>
      </c>
      <c r="AP5" s="10"/>
      <c r="AQ5" s="10"/>
      <c r="AR5" s="15" t="s">
        <v>611</v>
      </c>
      <c r="AS5" s="8"/>
      <c r="AT5" s="8"/>
      <c r="AU5" s="8"/>
      <c r="AV5" s="10"/>
      <c r="AW5" s="8" t="s">
        <v>593</v>
      </c>
      <c r="AX5" s="10" t="s">
        <v>594</v>
      </c>
      <c r="AY5" s="8"/>
      <c r="AZ5" s="10"/>
      <c r="BA5" s="26" t="str">
        <f>A5</f>
        <v>2017</v>
      </c>
    </row>
    <row r="6" spans="1:53" s="35" customFormat="1" ht="46.5" customHeight="1">
      <c r="A6" s="33" t="s">
        <v>546</v>
      </c>
      <c r="B6" s="3" t="s">
        <v>138</v>
      </c>
      <c r="C6" s="36" t="s">
        <v>345</v>
      </c>
      <c r="D6" s="36" t="s">
        <v>563</v>
      </c>
      <c r="E6" s="36" t="s">
        <v>564</v>
      </c>
      <c r="F6" s="3" t="s">
        <v>345</v>
      </c>
      <c r="G6" s="36" t="s">
        <v>564</v>
      </c>
      <c r="H6" s="3"/>
      <c r="I6" s="3"/>
      <c r="J6" s="50" t="s">
        <v>565</v>
      </c>
      <c r="K6" s="51"/>
      <c r="L6" s="3" t="s">
        <v>566</v>
      </c>
      <c r="M6" s="36" t="s">
        <v>567</v>
      </c>
      <c r="N6" s="3" t="s">
        <v>568</v>
      </c>
      <c r="O6" s="36" t="s">
        <v>569</v>
      </c>
      <c r="P6" s="3" t="s">
        <v>570</v>
      </c>
      <c r="Q6" s="36" t="s">
        <v>571</v>
      </c>
      <c r="R6" s="3" t="s">
        <v>572</v>
      </c>
      <c r="S6" s="36" t="s">
        <v>573</v>
      </c>
      <c r="T6" s="3"/>
      <c r="U6" s="3"/>
      <c r="V6" s="3" t="s">
        <v>554</v>
      </c>
      <c r="W6" s="36" t="s">
        <v>574</v>
      </c>
      <c r="X6" s="3" t="s">
        <v>575</v>
      </c>
      <c r="Y6" s="36" t="s">
        <v>576</v>
      </c>
      <c r="Z6" s="3" t="s">
        <v>577</v>
      </c>
      <c r="AA6" s="36" t="s">
        <v>578</v>
      </c>
      <c r="AB6" s="3" t="s">
        <v>579</v>
      </c>
      <c r="AC6" s="36" t="s">
        <v>580</v>
      </c>
      <c r="AD6" s="3" t="s">
        <v>581</v>
      </c>
      <c r="AE6" s="36" t="s">
        <v>582</v>
      </c>
      <c r="AF6" s="3" t="s">
        <v>345</v>
      </c>
      <c r="AG6" s="36" t="s">
        <v>583</v>
      </c>
      <c r="AH6" s="3"/>
      <c r="AI6" s="3"/>
      <c r="AJ6" s="3" t="s">
        <v>508</v>
      </c>
      <c r="AK6" s="36" t="s">
        <v>569</v>
      </c>
      <c r="AL6" s="3"/>
      <c r="AM6" s="36"/>
      <c r="AN6" s="3" t="s">
        <v>568</v>
      </c>
      <c r="AO6" s="36" t="s">
        <v>533</v>
      </c>
      <c r="AP6" s="3"/>
      <c r="AQ6" s="36"/>
      <c r="AR6" s="34" t="s">
        <v>584</v>
      </c>
      <c r="AS6" s="3"/>
      <c r="AT6" s="3"/>
      <c r="AU6" s="3" t="s">
        <v>585</v>
      </c>
      <c r="AV6" s="36" t="s">
        <v>586</v>
      </c>
      <c r="AW6" s="3" t="s">
        <v>587</v>
      </c>
      <c r="AX6" s="36" t="s">
        <v>588</v>
      </c>
      <c r="AY6" s="3"/>
      <c r="AZ6" s="36"/>
      <c r="BA6" s="20" t="str">
        <f>A6</f>
        <v>2016</v>
      </c>
    </row>
    <row r="7" spans="1:53" s="17" customFormat="1" ht="46.5" customHeight="1">
      <c r="A7" s="16" t="s">
        <v>547</v>
      </c>
      <c r="B7" s="8" t="s">
        <v>138</v>
      </c>
      <c r="C7" s="10" t="s">
        <v>324</v>
      </c>
      <c r="D7" s="6" t="s">
        <v>504</v>
      </c>
      <c r="E7" s="10" t="s">
        <v>345</v>
      </c>
      <c r="F7" s="8" t="s">
        <v>345</v>
      </c>
      <c r="G7" s="10" t="s">
        <v>504</v>
      </c>
      <c r="H7" s="8"/>
      <c r="I7" s="8"/>
      <c r="J7" s="8" t="s">
        <v>441</v>
      </c>
      <c r="K7" s="10" t="s">
        <v>440</v>
      </c>
      <c r="L7" s="8" t="s">
        <v>90</v>
      </c>
      <c r="M7" s="10" t="s">
        <v>548</v>
      </c>
      <c r="N7" s="8" t="s">
        <v>548</v>
      </c>
      <c r="O7" s="10" t="s">
        <v>549</v>
      </c>
      <c r="P7" s="10" t="s">
        <v>528</v>
      </c>
      <c r="Q7" s="8" t="s">
        <v>325</v>
      </c>
      <c r="R7" s="8" t="s">
        <v>550</v>
      </c>
      <c r="S7" s="10" t="s">
        <v>551</v>
      </c>
      <c r="T7" s="8"/>
      <c r="U7" s="8"/>
      <c r="V7" s="8" t="s">
        <v>552</v>
      </c>
      <c r="W7" s="10" t="s">
        <v>553</v>
      </c>
      <c r="X7" s="8" t="s">
        <v>554</v>
      </c>
      <c r="Y7" s="10" t="s">
        <v>555</v>
      </c>
      <c r="Z7" s="8" t="s">
        <v>556</v>
      </c>
      <c r="AA7" s="10" t="s">
        <v>557</v>
      </c>
      <c r="AB7" s="8" t="s">
        <v>589</v>
      </c>
      <c r="AC7" s="10" t="s">
        <v>590</v>
      </c>
      <c r="AD7" s="8" t="s">
        <v>591</v>
      </c>
      <c r="AE7" s="10" t="s">
        <v>592</v>
      </c>
      <c r="AF7" s="8" t="s">
        <v>345</v>
      </c>
      <c r="AG7" s="10" t="s">
        <v>143</v>
      </c>
      <c r="AH7" s="8"/>
      <c r="AI7" s="8"/>
      <c r="AJ7" s="8"/>
      <c r="AK7" s="10"/>
      <c r="AL7" s="8"/>
      <c r="AM7" s="10"/>
      <c r="AN7" s="8"/>
      <c r="AO7" s="10"/>
      <c r="AP7" s="10" t="s">
        <v>551</v>
      </c>
      <c r="AQ7" s="10" t="s">
        <v>553</v>
      </c>
      <c r="AR7" s="15" t="s">
        <v>558</v>
      </c>
      <c r="AS7" s="8"/>
      <c r="AT7" s="8"/>
      <c r="AU7" s="8" t="s">
        <v>559</v>
      </c>
      <c r="AV7" s="10" t="s">
        <v>560</v>
      </c>
      <c r="AW7" s="8" t="s">
        <v>561</v>
      </c>
      <c r="AX7" s="10" t="s">
        <v>562</v>
      </c>
      <c r="AY7" s="8"/>
      <c r="AZ7" s="10"/>
      <c r="BA7" s="26" t="str">
        <f>A7</f>
        <v>2015</v>
      </c>
    </row>
    <row r="8" spans="1:53" s="35" customFormat="1" ht="46.5" customHeight="1">
      <c r="A8" s="33" t="s">
        <v>525</v>
      </c>
      <c r="B8" s="3" t="s">
        <v>138</v>
      </c>
      <c r="C8" s="36" t="s">
        <v>345</v>
      </c>
      <c r="D8" s="36" t="s">
        <v>504</v>
      </c>
      <c r="E8" s="36" t="s">
        <v>526</v>
      </c>
      <c r="F8" s="3" t="s">
        <v>504</v>
      </c>
      <c r="G8" s="36" t="s">
        <v>345</v>
      </c>
      <c r="H8" s="3"/>
      <c r="I8" s="36"/>
      <c r="J8" s="3" t="s">
        <v>441</v>
      </c>
      <c r="K8" s="36" t="s">
        <v>209</v>
      </c>
      <c r="L8" s="3" t="s">
        <v>505</v>
      </c>
      <c r="M8" s="36" t="s">
        <v>486</v>
      </c>
      <c r="N8" s="3" t="s">
        <v>527</v>
      </c>
      <c r="O8" s="36" t="s">
        <v>325</v>
      </c>
      <c r="P8" s="3" t="s">
        <v>325</v>
      </c>
      <c r="Q8" s="36" t="s">
        <v>528</v>
      </c>
      <c r="R8" s="3" t="s">
        <v>529</v>
      </c>
      <c r="S8" s="36" t="s">
        <v>530</v>
      </c>
      <c r="T8" s="3"/>
      <c r="U8" s="36"/>
      <c r="V8" s="3" t="s">
        <v>531</v>
      </c>
      <c r="W8" s="36" t="s">
        <v>492</v>
      </c>
      <c r="X8" s="3" t="s">
        <v>532</v>
      </c>
      <c r="Y8" s="36" t="s">
        <v>533</v>
      </c>
      <c r="Z8" s="3" t="s">
        <v>532</v>
      </c>
      <c r="AA8" s="36" t="s">
        <v>534</v>
      </c>
      <c r="AB8" s="3" t="s">
        <v>535</v>
      </c>
      <c r="AC8" s="36" t="s">
        <v>379</v>
      </c>
      <c r="AD8" s="3" t="s">
        <v>379</v>
      </c>
      <c r="AE8" s="36" t="s">
        <v>536</v>
      </c>
      <c r="AF8" s="3" t="s">
        <v>345</v>
      </c>
      <c r="AG8" s="36" t="s">
        <v>434</v>
      </c>
      <c r="AH8" s="3"/>
      <c r="AI8" s="3"/>
      <c r="AJ8" s="3" t="s">
        <v>537</v>
      </c>
      <c r="AK8" s="36" t="s">
        <v>81</v>
      </c>
      <c r="AL8" s="3" t="s">
        <v>542</v>
      </c>
      <c r="AM8" s="36" t="s">
        <v>543</v>
      </c>
      <c r="AN8" s="3" t="s">
        <v>450</v>
      </c>
      <c r="AO8" s="36" t="s">
        <v>441</v>
      </c>
      <c r="AP8" s="3" t="s">
        <v>505</v>
      </c>
      <c r="AQ8" s="36" t="s">
        <v>532</v>
      </c>
      <c r="AR8" s="34" t="s">
        <v>538</v>
      </c>
      <c r="AS8" s="3"/>
      <c r="AT8" s="3"/>
      <c r="AU8" s="3"/>
      <c r="AV8" s="36"/>
      <c r="AW8" s="3" t="s">
        <v>539</v>
      </c>
      <c r="AX8" s="36" t="s">
        <v>540</v>
      </c>
      <c r="AY8" s="3"/>
      <c r="AZ8" s="36"/>
      <c r="BA8" s="20" t="str">
        <f aca="true" t="shared" si="0" ref="BA8:BA29">A8</f>
        <v>2014</v>
      </c>
    </row>
    <row r="9" spans="1:53" s="17" customFormat="1" ht="46.5" customHeight="1">
      <c r="A9" s="16" t="s">
        <v>459</v>
      </c>
      <c r="B9" s="8" t="s">
        <v>138</v>
      </c>
      <c r="C9" s="10" t="s">
        <v>503</v>
      </c>
      <c r="D9" s="6" t="s">
        <v>39</v>
      </c>
      <c r="E9" s="10" t="s">
        <v>504</v>
      </c>
      <c r="F9" s="8" t="s">
        <v>324</v>
      </c>
      <c r="G9" s="10" t="s">
        <v>503</v>
      </c>
      <c r="H9" s="8"/>
      <c r="I9" s="8"/>
      <c r="J9" s="4" t="s">
        <v>209</v>
      </c>
      <c r="K9" s="10" t="s">
        <v>373</v>
      </c>
      <c r="L9" s="8" t="s">
        <v>440</v>
      </c>
      <c r="M9" s="10" t="s">
        <v>505</v>
      </c>
      <c r="N9" s="8" t="s">
        <v>400</v>
      </c>
      <c r="O9" s="10" t="s">
        <v>506</v>
      </c>
      <c r="P9" s="8" t="s">
        <v>325</v>
      </c>
      <c r="Q9" s="10" t="s">
        <v>508</v>
      </c>
      <c r="R9" s="8" t="s">
        <v>509</v>
      </c>
      <c r="S9" s="10" t="s">
        <v>510</v>
      </c>
      <c r="T9" s="8"/>
      <c r="U9" s="8"/>
      <c r="V9" s="8" t="s">
        <v>511</v>
      </c>
      <c r="W9" s="10" t="s">
        <v>512</v>
      </c>
      <c r="X9" s="8" t="s">
        <v>304</v>
      </c>
      <c r="Y9" s="10" t="s">
        <v>245</v>
      </c>
      <c r="Z9" s="8" t="s">
        <v>513</v>
      </c>
      <c r="AA9" s="10" t="s">
        <v>490</v>
      </c>
      <c r="AB9" s="8" t="s">
        <v>514</v>
      </c>
      <c r="AC9" s="10" t="s">
        <v>515</v>
      </c>
      <c r="AD9" s="8" t="s">
        <v>495</v>
      </c>
      <c r="AE9" s="10" t="s">
        <v>516</v>
      </c>
      <c r="AF9" s="8" t="s">
        <v>434</v>
      </c>
      <c r="AG9" s="10" t="s">
        <v>39</v>
      </c>
      <c r="AH9" s="8"/>
      <c r="AI9" s="8"/>
      <c r="AJ9" s="8" t="s">
        <v>433</v>
      </c>
      <c r="AK9" s="10" t="s">
        <v>248</v>
      </c>
      <c r="AL9" s="8"/>
      <c r="AM9" s="10"/>
      <c r="AN9" s="8" t="s">
        <v>441</v>
      </c>
      <c r="AO9" s="10" t="s">
        <v>440</v>
      </c>
      <c r="AP9" s="10" t="s">
        <v>440</v>
      </c>
      <c r="AQ9" s="10" t="s">
        <v>505</v>
      </c>
      <c r="AR9" s="15" t="s">
        <v>518</v>
      </c>
      <c r="AS9" s="8"/>
      <c r="AT9" s="8"/>
      <c r="AU9" s="8" t="s">
        <v>519</v>
      </c>
      <c r="AV9" s="10" t="s">
        <v>520</v>
      </c>
      <c r="AW9" s="8" t="s">
        <v>521</v>
      </c>
      <c r="AX9" s="10" t="s">
        <v>524</v>
      </c>
      <c r="AY9" s="8"/>
      <c r="AZ9" s="10"/>
      <c r="BA9" s="26" t="str">
        <f t="shared" si="0"/>
        <v>2013</v>
      </c>
    </row>
    <row r="10" spans="1:53" s="35" customFormat="1" ht="46.5" customHeight="1">
      <c r="A10" s="33" t="s">
        <v>458</v>
      </c>
      <c r="B10" s="3" t="s">
        <v>138</v>
      </c>
      <c r="C10" s="36" t="s">
        <v>324</v>
      </c>
      <c r="D10" s="36" t="s">
        <v>209</v>
      </c>
      <c r="E10" s="36" t="s">
        <v>484</v>
      </c>
      <c r="F10" s="3" t="s">
        <v>324</v>
      </c>
      <c r="G10" s="36" t="s">
        <v>209</v>
      </c>
      <c r="H10" s="3"/>
      <c r="I10" s="36"/>
      <c r="J10" s="3" t="s">
        <v>484</v>
      </c>
      <c r="K10" s="36" t="s">
        <v>373</v>
      </c>
      <c r="L10" s="50" t="s">
        <v>630</v>
      </c>
      <c r="M10" s="51"/>
      <c r="N10" s="3" t="s">
        <v>486</v>
      </c>
      <c r="O10" s="36" t="s">
        <v>475</v>
      </c>
      <c r="P10" s="3" t="s">
        <v>480</v>
      </c>
      <c r="Q10" s="36" t="s">
        <v>480</v>
      </c>
      <c r="R10" s="3" t="s">
        <v>487</v>
      </c>
      <c r="S10" s="36" t="s">
        <v>488</v>
      </c>
      <c r="T10" s="3"/>
      <c r="U10" s="36"/>
      <c r="V10" s="3" t="s">
        <v>489</v>
      </c>
      <c r="W10" s="36" t="s">
        <v>491</v>
      </c>
      <c r="X10" s="3" t="s">
        <v>482</v>
      </c>
      <c r="Y10" s="36" t="s">
        <v>490</v>
      </c>
      <c r="Z10" s="3" t="s">
        <v>492</v>
      </c>
      <c r="AA10" s="36" t="s">
        <v>456</v>
      </c>
      <c r="AB10" s="3" t="s">
        <v>489</v>
      </c>
      <c r="AC10" s="36" t="s">
        <v>493</v>
      </c>
      <c r="AD10" s="3" t="s">
        <v>494</v>
      </c>
      <c r="AE10" s="36" t="s">
        <v>495</v>
      </c>
      <c r="AF10" s="3" t="s">
        <v>434</v>
      </c>
      <c r="AG10" s="36" t="s">
        <v>433</v>
      </c>
      <c r="AH10" s="3"/>
      <c r="AI10" s="3"/>
      <c r="AJ10" s="3" t="s">
        <v>433</v>
      </c>
      <c r="AK10" s="36" t="s">
        <v>381</v>
      </c>
      <c r="AL10" s="3"/>
      <c r="AM10" s="36"/>
      <c r="AN10" s="3" t="s">
        <v>440</v>
      </c>
      <c r="AO10" s="36" t="s">
        <v>496</v>
      </c>
      <c r="AP10" s="3" t="s">
        <v>440</v>
      </c>
      <c r="AQ10" s="36" t="s">
        <v>475</v>
      </c>
      <c r="AR10" s="34" t="s">
        <v>497</v>
      </c>
      <c r="AS10" s="3"/>
      <c r="AT10" s="3"/>
      <c r="AU10" s="3" t="s">
        <v>498</v>
      </c>
      <c r="AV10" s="36" t="s">
        <v>499</v>
      </c>
      <c r="AW10" s="3" t="s">
        <v>500</v>
      </c>
      <c r="AX10" s="36" t="s">
        <v>501</v>
      </c>
      <c r="AY10" s="3" t="s">
        <v>346</v>
      </c>
      <c r="AZ10" s="36" t="s">
        <v>502</v>
      </c>
      <c r="BA10" s="20" t="str">
        <f t="shared" si="0"/>
        <v>2012</v>
      </c>
    </row>
    <row r="11" spans="1:53" s="17" customFormat="1" ht="46.5" customHeight="1">
      <c r="A11" s="18" t="s">
        <v>455</v>
      </c>
      <c r="B11" s="8" t="s">
        <v>138</v>
      </c>
      <c r="C11" s="10" t="s">
        <v>307</v>
      </c>
      <c r="D11" s="40" t="s">
        <v>461</v>
      </c>
      <c r="E11" s="41"/>
      <c r="F11" s="42" t="s">
        <v>631</v>
      </c>
      <c r="G11" s="43"/>
      <c r="H11" s="8"/>
      <c r="I11" s="8"/>
      <c r="J11" s="8" t="s">
        <v>485</v>
      </c>
      <c r="K11" s="10" t="s">
        <v>324</v>
      </c>
      <c r="L11" s="8" t="s">
        <v>463</v>
      </c>
      <c r="M11" s="10" t="s">
        <v>442</v>
      </c>
      <c r="N11" s="8" t="s">
        <v>262</v>
      </c>
      <c r="O11" s="10" t="s">
        <v>464</v>
      </c>
      <c r="P11" s="8" t="s">
        <v>480</v>
      </c>
      <c r="Q11" s="10" t="s">
        <v>480</v>
      </c>
      <c r="R11" s="8" t="s">
        <v>450</v>
      </c>
      <c r="S11" s="10" t="s">
        <v>448</v>
      </c>
      <c r="T11" s="8"/>
      <c r="U11" s="8"/>
      <c r="V11" s="8" t="s">
        <v>465</v>
      </c>
      <c r="W11" s="10" t="s">
        <v>466</v>
      </c>
      <c r="X11" s="8" t="s">
        <v>467</v>
      </c>
      <c r="Y11" s="10" t="s">
        <v>468</v>
      </c>
      <c r="Z11" s="8" t="s">
        <v>469</v>
      </c>
      <c r="AA11" s="10" t="s">
        <v>470</v>
      </c>
      <c r="AB11" s="8" t="s">
        <v>471</v>
      </c>
      <c r="AC11" s="10" t="s">
        <v>456</v>
      </c>
      <c r="AD11" s="8" t="s">
        <v>472</v>
      </c>
      <c r="AE11" s="10" t="s">
        <v>471</v>
      </c>
      <c r="AF11" s="42" t="s">
        <v>462</v>
      </c>
      <c r="AG11" s="43"/>
      <c r="AH11" s="8"/>
      <c r="AI11" s="8"/>
      <c r="AJ11" s="8" t="s">
        <v>81</v>
      </c>
      <c r="AK11" s="10" t="s">
        <v>473</v>
      </c>
      <c r="AL11" s="8"/>
      <c r="AM11" s="10"/>
      <c r="AN11" s="8" t="s">
        <v>332</v>
      </c>
      <c r="AO11" s="10" t="s">
        <v>474</v>
      </c>
      <c r="AP11" s="8" t="s">
        <v>475</v>
      </c>
      <c r="AQ11" s="10" t="s">
        <v>441</v>
      </c>
      <c r="AR11" s="15" t="s">
        <v>476</v>
      </c>
      <c r="AS11" s="8"/>
      <c r="AT11" s="8"/>
      <c r="AU11" s="8" t="s">
        <v>477</v>
      </c>
      <c r="AV11" s="10" t="s">
        <v>479</v>
      </c>
      <c r="AW11" s="8" t="s">
        <v>522</v>
      </c>
      <c r="AX11" s="10" t="s">
        <v>478</v>
      </c>
      <c r="AY11" s="8" t="s">
        <v>261</v>
      </c>
      <c r="AZ11" s="10" t="s">
        <v>346</v>
      </c>
      <c r="BA11" s="26" t="str">
        <f t="shared" si="0"/>
        <v>2011</v>
      </c>
    </row>
    <row r="12" spans="1:53" s="35" customFormat="1" ht="46.5" customHeight="1">
      <c r="A12" s="33" t="s">
        <v>435</v>
      </c>
      <c r="B12" s="7" t="s">
        <v>16</v>
      </c>
      <c r="C12" s="36" t="s">
        <v>307</v>
      </c>
      <c r="D12" s="36" t="s">
        <v>39</v>
      </c>
      <c r="E12" s="36" t="s">
        <v>392</v>
      </c>
      <c r="F12" s="3" t="s">
        <v>434</v>
      </c>
      <c r="G12" s="36" t="s">
        <v>300</v>
      </c>
      <c r="H12" s="3"/>
      <c r="I12" s="3"/>
      <c r="J12" s="3" t="s">
        <v>274</v>
      </c>
      <c r="K12" s="36" t="s">
        <v>394</v>
      </c>
      <c r="L12" s="3" t="s">
        <v>460</v>
      </c>
      <c r="M12" s="36" t="s">
        <v>444</v>
      </c>
      <c r="N12" s="3" t="s">
        <v>442</v>
      </c>
      <c r="O12" s="36" t="s">
        <v>443</v>
      </c>
      <c r="P12" s="3" t="s">
        <v>428</v>
      </c>
      <c r="Q12" s="36" t="s">
        <v>429</v>
      </c>
      <c r="R12" s="3" t="s">
        <v>438</v>
      </c>
      <c r="S12" s="36" t="s">
        <v>439</v>
      </c>
      <c r="T12" s="3"/>
      <c r="U12" s="3"/>
      <c r="V12" s="3" t="s">
        <v>120</v>
      </c>
      <c r="W12" s="36" t="s">
        <v>448</v>
      </c>
      <c r="X12" s="3" t="s">
        <v>481</v>
      </c>
      <c r="Y12" s="36" t="s">
        <v>482</v>
      </c>
      <c r="Z12" s="3" t="s">
        <v>440</v>
      </c>
      <c r="AA12" s="36" t="s">
        <v>441</v>
      </c>
      <c r="AB12" s="3" t="s">
        <v>436</v>
      </c>
      <c r="AC12" s="36" t="s">
        <v>437</v>
      </c>
      <c r="AD12" s="3" t="s">
        <v>456</v>
      </c>
      <c r="AE12" s="36" t="s">
        <v>457</v>
      </c>
      <c r="AF12" s="3" t="s">
        <v>16</v>
      </c>
      <c r="AG12" s="36" t="s">
        <v>434</v>
      </c>
      <c r="AH12" s="3"/>
      <c r="AI12" s="3"/>
      <c r="AJ12" s="3" t="s">
        <v>276</v>
      </c>
      <c r="AK12" s="36" t="s">
        <v>262</v>
      </c>
      <c r="AL12" s="3"/>
      <c r="AM12" s="36"/>
      <c r="AN12" s="3" t="s">
        <v>483</v>
      </c>
      <c r="AO12" s="36" t="s">
        <v>484</v>
      </c>
      <c r="AP12" s="3" t="s">
        <v>449</v>
      </c>
      <c r="AQ12" s="36" t="s">
        <v>450</v>
      </c>
      <c r="AR12" s="34" t="s">
        <v>447</v>
      </c>
      <c r="AS12" s="3"/>
      <c r="AT12" s="3"/>
      <c r="AU12" s="3" t="s">
        <v>445</v>
      </c>
      <c r="AV12" s="36" t="s">
        <v>446</v>
      </c>
      <c r="AW12" s="3" t="s">
        <v>451</v>
      </c>
      <c r="AX12" s="36" t="s">
        <v>452</v>
      </c>
      <c r="AY12" s="3" t="s">
        <v>261</v>
      </c>
      <c r="AZ12" s="36" t="s">
        <v>346</v>
      </c>
      <c r="BA12" s="20" t="str">
        <f t="shared" si="0"/>
        <v>2010</v>
      </c>
    </row>
    <row r="13" spans="1:53" s="17" customFormat="1" ht="46.5" customHeight="1">
      <c r="A13" s="18" t="s">
        <v>391</v>
      </c>
      <c r="B13" s="8" t="s">
        <v>16</v>
      </c>
      <c r="C13" s="10" t="s">
        <v>307</v>
      </c>
      <c r="D13" s="10" t="s">
        <v>419</v>
      </c>
      <c r="E13" s="10" t="s">
        <v>434</v>
      </c>
      <c r="F13" s="8" t="s">
        <v>307</v>
      </c>
      <c r="G13" s="10" t="s">
        <v>434</v>
      </c>
      <c r="H13" s="8"/>
      <c r="I13" s="8"/>
      <c r="J13" s="8" t="s">
        <v>291</v>
      </c>
      <c r="K13" s="10" t="s">
        <v>322</v>
      </c>
      <c r="L13" s="8" t="s">
        <v>432</v>
      </c>
      <c r="M13" s="10" t="s">
        <v>433</v>
      </c>
      <c r="N13" s="8" t="s">
        <v>430</v>
      </c>
      <c r="O13" s="10" t="s">
        <v>431</v>
      </c>
      <c r="P13" s="8" t="s">
        <v>381</v>
      </c>
      <c r="Q13" s="10" t="s">
        <v>429</v>
      </c>
      <c r="R13" s="8" t="s">
        <v>428</v>
      </c>
      <c r="S13" s="10" t="s">
        <v>429</v>
      </c>
      <c r="T13" s="8"/>
      <c r="U13" s="8"/>
      <c r="V13" s="8" t="s">
        <v>426</v>
      </c>
      <c r="W13" s="10" t="s">
        <v>427</v>
      </c>
      <c r="X13" s="8" t="s">
        <v>282</v>
      </c>
      <c r="Y13" s="10" t="s">
        <v>425</v>
      </c>
      <c r="Z13" s="8" t="s">
        <v>423</v>
      </c>
      <c r="AA13" s="10" t="s">
        <v>424</v>
      </c>
      <c r="AB13" s="8" t="s">
        <v>23</v>
      </c>
      <c r="AC13" s="10" t="s">
        <v>422</v>
      </c>
      <c r="AD13" s="8" t="s">
        <v>379</v>
      </c>
      <c r="AE13" s="10" t="s">
        <v>417</v>
      </c>
      <c r="AF13" s="8" t="s">
        <v>421</v>
      </c>
      <c r="AG13" s="10" t="s">
        <v>421</v>
      </c>
      <c r="AH13" s="8"/>
      <c r="AI13" s="8"/>
      <c r="AJ13" s="8" t="s">
        <v>420</v>
      </c>
      <c r="AK13" s="10" t="s">
        <v>262</v>
      </c>
      <c r="AL13" s="8"/>
      <c r="AM13" s="10"/>
      <c r="AN13" s="8" t="s">
        <v>418</v>
      </c>
      <c r="AO13" s="10" t="s">
        <v>419</v>
      </c>
      <c r="AP13" s="8" t="s">
        <v>417</v>
      </c>
      <c r="AQ13" s="10" t="s">
        <v>408</v>
      </c>
      <c r="AR13" s="15" t="s">
        <v>416</v>
      </c>
      <c r="AS13" s="8"/>
      <c r="AT13" s="8"/>
      <c r="AU13" s="8" t="s">
        <v>414</v>
      </c>
      <c r="AV13" s="10" t="s">
        <v>415</v>
      </c>
      <c r="AW13" s="8" t="s">
        <v>523</v>
      </c>
      <c r="AX13" s="10" t="s">
        <v>413</v>
      </c>
      <c r="AY13" s="8" t="s">
        <v>346</v>
      </c>
      <c r="AZ13" s="10" t="s">
        <v>262</v>
      </c>
      <c r="BA13" s="26" t="str">
        <f t="shared" si="0"/>
        <v>2009</v>
      </c>
    </row>
    <row r="14" spans="1:53" s="35" customFormat="1" ht="46.5" customHeight="1">
      <c r="A14" s="33" t="s">
        <v>390</v>
      </c>
      <c r="B14" s="3" t="s">
        <v>177</v>
      </c>
      <c r="C14" s="36" t="s">
        <v>138</v>
      </c>
      <c r="D14" s="36" t="s">
        <v>16</v>
      </c>
      <c r="E14" s="36" t="s">
        <v>307</v>
      </c>
      <c r="F14" s="3" t="s">
        <v>143</v>
      </c>
      <c r="G14" s="36" t="s">
        <v>392</v>
      </c>
      <c r="H14" s="3"/>
      <c r="I14" s="3"/>
      <c r="J14" s="3" t="s">
        <v>393</v>
      </c>
      <c r="K14" s="36" t="s">
        <v>217</v>
      </c>
      <c r="L14" s="3" t="s">
        <v>394</v>
      </c>
      <c r="M14" s="36" t="s">
        <v>395</v>
      </c>
      <c r="N14" s="3" t="s">
        <v>397</v>
      </c>
      <c r="O14" s="36" t="s">
        <v>352</v>
      </c>
      <c r="P14" s="3" t="s">
        <v>155</v>
      </c>
      <c r="Q14" s="36" t="s">
        <v>275</v>
      </c>
      <c r="R14" s="3" t="s">
        <v>398</v>
      </c>
      <c r="S14" s="36" t="s">
        <v>354</v>
      </c>
      <c r="T14" s="3"/>
      <c r="U14" s="3"/>
      <c r="V14" s="3" t="s">
        <v>399</v>
      </c>
      <c r="W14" s="36" t="s">
        <v>120</v>
      </c>
      <c r="X14" s="3" t="s">
        <v>400</v>
      </c>
      <c r="Y14" s="36" t="s">
        <v>401</v>
      </c>
      <c r="Z14" s="3" t="s">
        <v>400</v>
      </c>
      <c r="AA14" s="36" t="s">
        <v>402</v>
      </c>
      <c r="AB14" s="3" t="s">
        <v>403</v>
      </c>
      <c r="AC14" s="36" t="s">
        <v>404</v>
      </c>
      <c r="AD14" s="3" t="s">
        <v>405</v>
      </c>
      <c r="AE14" s="36" t="s">
        <v>379</v>
      </c>
      <c r="AF14" s="3" t="s">
        <v>16</v>
      </c>
      <c r="AG14" s="36" t="s">
        <v>74</v>
      </c>
      <c r="AH14" s="3"/>
      <c r="AI14" s="3"/>
      <c r="AJ14" s="3" t="s">
        <v>406</v>
      </c>
      <c r="AK14" s="36" t="s">
        <v>276</v>
      </c>
      <c r="AL14" s="3"/>
      <c r="AM14" s="36"/>
      <c r="AN14" s="3" t="s">
        <v>332</v>
      </c>
      <c r="AO14" s="36" t="s">
        <v>407</v>
      </c>
      <c r="AP14" s="3" t="s">
        <v>379</v>
      </c>
      <c r="AQ14" s="36" t="s">
        <v>408</v>
      </c>
      <c r="AR14" s="34" t="s">
        <v>409</v>
      </c>
      <c r="AS14" s="3"/>
      <c r="AT14" s="3"/>
      <c r="AU14" s="3" t="s">
        <v>410</v>
      </c>
      <c r="AV14" s="36" t="s">
        <v>411</v>
      </c>
      <c r="AW14" s="3" t="s">
        <v>412</v>
      </c>
      <c r="AX14" s="36" t="s">
        <v>361</v>
      </c>
      <c r="AY14" s="3" t="s">
        <v>362</v>
      </c>
      <c r="AZ14" s="36" t="s">
        <v>217</v>
      </c>
      <c r="BA14" s="20" t="str">
        <f t="shared" si="0"/>
        <v>2008</v>
      </c>
    </row>
    <row r="15" spans="1:53" s="17" customFormat="1" ht="46.5" customHeight="1">
      <c r="A15" s="18" t="s">
        <v>365</v>
      </c>
      <c r="B15" s="8" t="s">
        <v>16</v>
      </c>
      <c r="C15" s="6" t="s">
        <v>368</v>
      </c>
      <c r="D15" s="10" t="s">
        <v>345</v>
      </c>
      <c r="E15" s="10" t="s">
        <v>39</v>
      </c>
      <c r="F15" s="8" t="s">
        <v>143</v>
      </c>
      <c r="G15" s="10" t="s">
        <v>39</v>
      </c>
      <c r="H15" s="8"/>
      <c r="I15" s="8"/>
      <c r="J15" s="8" t="s">
        <v>369</v>
      </c>
      <c r="K15" s="10" t="s">
        <v>217</v>
      </c>
      <c r="L15" s="8" t="s">
        <v>303</v>
      </c>
      <c r="M15" s="10" t="s">
        <v>262</v>
      </c>
      <c r="N15" s="8" t="s">
        <v>305</v>
      </c>
      <c r="O15" s="10" t="s">
        <v>359</v>
      </c>
      <c r="P15" s="8" t="s">
        <v>370</v>
      </c>
      <c r="Q15" s="8" t="s">
        <v>371</v>
      </c>
      <c r="R15" s="8" t="s">
        <v>372</v>
      </c>
      <c r="S15" s="8" t="s">
        <v>373</v>
      </c>
      <c r="T15" s="8"/>
      <c r="U15" s="19"/>
      <c r="V15" s="8" t="s">
        <v>373</v>
      </c>
      <c r="W15" s="10" t="s">
        <v>374</v>
      </c>
      <c r="X15" s="8" t="s">
        <v>373</v>
      </c>
      <c r="Y15" s="10" t="s">
        <v>304</v>
      </c>
      <c r="Z15" s="8" t="s">
        <v>375</v>
      </c>
      <c r="AA15" s="10" t="s">
        <v>376</v>
      </c>
      <c r="AB15" s="8" t="s">
        <v>377</v>
      </c>
      <c r="AC15" s="10" t="s">
        <v>378</v>
      </c>
      <c r="AD15" s="8" t="s">
        <v>379</v>
      </c>
      <c r="AE15" s="10" t="s">
        <v>380</v>
      </c>
      <c r="AF15" s="8" t="s">
        <v>16</v>
      </c>
      <c r="AG15" s="10" t="s">
        <v>74</v>
      </c>
      <c r="AH15" s="8"/>
      <c r="AI15" s="8"/>
      <c r="AJ15" s="8" t="s">
        <v>97</v>
      </c>
      <c r="AK15" s="10" t="s">
        <v>381</v>
      </c>
      <c r="AL15" s="8"/>
      <c r="AM15" s="10"/>
      <c r="AN15" s="8" t="s">
        <v>382</v>
      </c>
      <c r="AO15" s="10" t="s">
        <v>324</v>
      </c>
      <c r="AP15" s="8" t="s">
        <v>359</v>
      </c>
      <c r="AQ15" s="10" t="s">
        <v>332</v>
      </c>
      <c r="AR15" s="15" t="s">
        <v>383</v>
      </c>
      <c r="AS15" s="8"/>
      <c r="AT15" s="8"/>
      <c r="AU15" s="8" t="s">
        <v>385</v>
      </c>
      <c r="AV15" s="10" t="s">
        <v>386</v>
      </c>
      <c r="AW15" s="8" t="s">
        <v>387</v>
      </c>
      <c r="AX15" s="10" t="s">
        <v>388</v>
      </c>
      <c r="AY15" s="8" t="s">
        <v>217</v>
      </c>
      <c r="AZ15" s="10" t="s">
        <v>362</v>
      </c>
      <c r="BA15" s="26" t="str">
        <f t="shared" si="0"/>
        <v>2007</v>
      </c>
    </row>
    <row r="16" spans="1:53" s="21" customFormat="1" ht="46.5" customHeight="1">
      <c r="A16" s="20" t="s">
        <v>344</v>
      </c>
      <c r="B16" s="7" t="s">
        <v>16</v>
      </c>
      <c r="C16" s="9" t="s">
        <v>138</v>
      </c>
      <c r="D16" s="9" t="s">
        <v>307</v>
      </c>
      <c r="E16" s="9" t="s">
        <v>345</v>
      </c>
      <c r="F16" s="7" t="s">
        <v>138</v>
      </c>
      <c r="G16" s="9" t="s">
        <v>307</v>
      </c>
      <c r="H16" s="7"/>
      <c r="I16" s="9"/>
      <c r="J16" s="7" t="s">
        <v>346</v>
      </c>
      <c r="K16" s="9" t="s">
        <v>322</v>
      </c>
      <c r="L16" s="7" t="s">
        <v>348</v>
      </c>
      <c r="M16" s="9" t="s">
        <v>347</v>
      </c>
      <c r="N16" s="7" t="s">
        <v>349</v>
      </c>
      <c r="O16" s="21" t="s">
        <v>350</v>
      </c>
      <c r="P16" s="7" t="s">
        <v>275</v>
      </c>
      <c r="Q16" s="21" t="s">
        <v>350</v>
      </c>
      <c r="R16" s="7" t="s">
        <v>329</v>
      </c>
      <c r="S16" s="9" t="s">
        <v>351</v>
      </c>
      <c r="T16" s="7"/>
      <c r="U16" s="7"/>
      <c r="V16" s="7" t="s">
        <v>353</v>
      </c>
      <c r="W16" s="9" t="s">
        <v>352</v>
      </c>
      <c r="X16" s="7" t="s">
        <v>354</v>
      </c>
      <c r="Y16" s="9" t="s">
        <v>355</v>
      </c>
      <c r="Z16" s="7" t="s">
        <v>354</v>
      </c>
      <c r="AA16" s="9" t="s">
        <v>356</v>
      </c>
      <c r="AB16" s="7" t="s">
        <v>313</v>
      </c>
      <c r="AC16" s="9" t="s">
        <v>356</v>
      </c>
      <c r="AD16" s="7" t="s">
        <v>358</v>
      </c>
      <c r="AE16" s="9" t="s">
        <v>357</v>
      </c>
      <c r="AF16" s="7" t="s">
        <v>16</v>
      </c>
      <c r="AG16" s="9" t="s">
        <v>213</v>
      </c>
      <c r="AH16" s="7"/>
      <c r="AI16" s="9"/>
      <c r="AJ16" s="7" t="s">
        <v>97</v>
      </c>
      <c r="AK16" s="9" t="s">
        <v>276</v>
      </c>
      <c r="AL16" s="7"/>
      <c r="AM16" s="9"/>
      <c r="AN16" s="7" t="s">
        <v>322</v>
      </c>
      <c r="AO16" s="9" t="s">
        <v>359</v>
      </c>
      <c r="AP16" s="7" t="s">
        <v>359</v>
      </c>
      <c r="AQ16" s="9" t="s">
        <v>335</v>
      </c>
      <c r="AR16" s="7" t="s">
        <v>360</v>
      </c>
      <c r="AS16" s="7"/>
      <c r="AT16" s="9"/>
      <c r="AU16" s="7" t="s">
        <v>338</v>
      </c>
      <c r="AV16" s="9" t="s">
        <v>366</v>
      </c>
      <c r="AW16" s="7" t="s">
        <v>364</v>
      </c>
      <c r="AX16" s="9" t="s">
        <v>361</v>
      </c>
      <c r="AY16" s="7" t="s">
        <v>362</v>
      </c>
      <c r="AZ16" s="9" t="s">
        <v>346</v>
      </c>
      <c r="BA16" s="20" t="str">
        <f t="shared" si="0"/>
        <v>2006</v>
      </c>
    </row>
    <row r="17" spans="1:53" s="17" customFormat="1" ht="46.5" customHeight="1">
      <c r="A17" s="18" t="s">
        <v>319</v>
      </c>
      <c r="B17" s="8" t="s">
        <v>16</v>
      </c>
      <c r="C17" s="6" t="s">
        <v>138</v>
      </c>
      <c r="D17" s="6" t="s">
        <v>39</v>
      </c>
      <c r="E17" s="6" t="s">
        <v>143</v>
      </c>
      <c r="F17" s="4" t="s">
        <v>138</v>
      </c>
      <c r="G17" s="6" t="s">
        <v>39</v>
      </c>
      <c r="H17" s="8"/>
      <c r="I17" s="8"/>
      <c r="J17" s="8" t="s">
        <v>321</v>
      </c>
      <c r="K17" s="10" t="s">
        <v>260</v>
      </c>
      <c r="L17" s="8" t="s">
        <v>322</v>
      </c>
      <c r="M17" s="10" t="s">
        <v>323</v>
      </c>
      <c r="N17" s="8" t="s">
        <v>324</v>
      </c>
      <c r="O17" s="10" t="s">
        <v>275</v>
      </c>
      <c r="P17" s="8" t="s">
        <v>325</v>
      </c>
      <c r="Q17" s="10" t="s">
        <v>254</v>
      </c>
      <c r="R17" s="8" t="s">
        <v>325</v>
      </c>
      <c r="S17" s="10" t="s">
        <v>248</v>
      </c>
      <c r="T17" s="8"/>
      <c r="U17" s="8"/>
      <c r="V17" s="8" t="s">
        <v>326</v>
      </c>
      <c r="W17" s="10" t="s">
        <v>327</v>
      </c>
      <c r="X17" s="8" t="s">
        <v>328</v>
      </c>
      <c r="Y17" s="10" t="s">
        <v>329</v>
      </c>
      <c r="Z17" s="8" t="s">
        <v>330</v>
      </c>
      <c r="AA17" s="10" t="s">
        <v>331</v>
      </c>
      <c r="AB17" s="8" t="s">
        <v>332</v>
      </c>
      <c r="AC17" s="10" t="s">
        <v>245</v>
      </c>
      <c r="AD17" s="8" t="s">
        <v>333</v>
      </c>
      <c r="AE17" s="10" t="s">
        <v>334</v>
      </c>
      <c r="AF17" s="5" t="s">
        <v>16</v>
      </c>
      <c r="AG17" s="23" t="s">
        <v>262</v>
      </c>
      <c r="AH17" s="8"/>
      <c r="AI17" s="8"/>
      <c r="AJ17" s="8" t="s">
        <v>97</v>
      </c>
      <c r="AK17" s="10" t="s">
        <v>363</v>
      </c>
      <c r="AL17" s="8"/>
      <c r="AM17" s="10"/>
      <c r="AN17" s="8" t="s">
        <v>270</v>
      </c>
      <c r="AO17" s="10" t="s">
        <v>307</v>
      </c>
      <c r="AP17" s="24" t="s">
        <v>335</v>
      </c>
      <c r="AQ17" s="25" t="s">
        <v>336</v>
      </c>
      <c r="AR17" s="7" t="s">
        <v>337</v>
      </c>
      <c r="AS17" s="8"/>
      <c r="AT17" s="8"/>
      <c r="AU17" s="8" t="s">
        <v>338</v>
      </c>
      <c r="AV17" s="10" t="s">
        <v>339</v>
      </c>
      <c r="AW17" s="8" t="s">
        <v>340</v>
      </c>
      <c r="AX17" s="10" t="s">
        <v>289</v>
      </c>
      <c r="AY17" s="10"/>
      <c r="AZ17" s="10"/>
      <c r="BA17" s="26" t="str">
        <f t="shared" si="0"/>
        <v>2005</v>
      </c>
    </row>
    <row r="18" spans="1:53" s="21" customFormat="1" ht="46.5" customHeight="1">
      <c r="A18" s="20" t="s">
        <v>297</v>
      </c>
      <c r="B18" s="7" t="s">
        <v>16</v>
      </c>
      <c r="C18" s="9" t="s">
        <v>314</v>
      </c>
      <c r="D18" s="9" t="s">
        <v>39</v>
      </c>
      <c r="E18" s="9" t="s">
        <v>209</v>
      </c>
      <c r="F18" s="7" t="s">
        <v>39</v>
      </c>
      <c r="G18" s="9" t="s">
        <v>138</v>
      </c>
      <c r="H18" s="7"/>
      <c r="I18" s="9"/>
      <c r="J18" s="7" t="s">
        <v>74</v>
      </c>
      <c r="K18" s="9" t="s">
        <v>307</v>
      </c>
      <c r="L18" s="7" t="s">
        <v>306</v>
      </c>
      <c r="M18" s="9" t="s">
        <v>81</v>
      </c>
      <c r="N18" s="7" t="s">
        <v>301</v>
      </c>
      <c r="O18" s="21" t="s">
        <v>302</v>
      </c>
      <c r="P18" s="7" t="s">
        <v>300</v>
      </c>
      <c r="Q18" s="9" t="s">
        <v>301</v>
      </c>
      <c r="R18" s="7" t="s">
        <v>125</v>
      </c>
      <c r="S18" s="9" t="s">
        <v>300</v>
      </c>
      <c r="T18" s="7"/>
      <c r="U18" s="9"/>
      <c r="V18" s="7" t="s">
        <v>125</v>
      </c>
      <c r="W18" s="9" t="s">
        <v>38</v>
      </c>
      <c r="X18" s="7" t="s">
        <v>305</v>
      </c>
      <c r="Y18" s="9" t="s">
        <v>304</v>
      </c>
      <c r="Z18" s="7" t="s">
        <v>303</v>
      </c>
      <c r="AA18" s="9" t="s">
        <v>304</v>
      </c>
      <c r="AB18" s="7" t="s">
        <v>298</v>
      </c>
      <c r="AC18" s="9" t="s">
        <v>299</v>
      </c>
      <c r="AD18" s="7" t="s">
        <v>316</v>
      </c>
      <c r="AE18" s="9" t="s">
        <v>313</v>
      </c>
      <c r="AF18" s="7" t="s">
        <v>16</v>
      </c>
      <c r="AG18" s="9" t="s">
        <v>308</v>
      </c>
      <c r="AH18" s="7"/>
      <c r="AI18" s="9"/>
      <c r="AJ18" s="7" t="s">
        <v>87</v>
      </c>
      <c r="AK18" s="9" t="s">
        <v>35</v>
      </c>
      <c r="AL18" s="7"/>
      <c r="AM18" s="9"/>
      <c r="AN18" s="7" t="s">
        <v>307</v>
      </c>
      <c r="AO18" s="9" t="s">
        <v>260</v>
      </c>
      <c r="AP18" s="7" t="s">
        <v>312</v>
      </c>
      <c r="AQ18" s="9" t="s">
        <v>313</v>
      </c>
      <c r="AR18" s="7" t="s">
        <v>311</v>
      </c>
      <c r="AS18" s="7"/>
      <c r="AT18" s="9"/>
      <c r="AU18" s="7" t="s">
        <v>309</v>
      </c>
      <c r="AV18" s="9" t="s">
        <v>310</v>
      </c>
      <c r="AW18" s="7" t="s">
        <v>341</v>
      </c>
      <c r="AX18" s="9" t="s">
        <v>315</v>
      </c>
      <c r="AY18" s="9"/>
      <c r="AZ18" s="9"/>
      <c r="BA18" s="20" t="str">
        <f t="shared" si="0"/>
        <v>2004</v>
      </c>
    </row>
    <row r="19" spans="1:53" s="27" customFormat="1" ht="46.5" customHeight="1">
      <c r="A19" s="26" t="s">
        <v>253</v>
      </c>
      <c r="B19" s="5" t="s">
        <v>318</v>
      </c>
      <c r="C19" s="23" t="s">
        <v>266</v>
      </c>
      <c r="D19" s="23" t="s">
        <v>16</v>
      </c>
      <c r="E19" s="23" t="s">
        <v>267</v>
      </c>
      <c r="F19" s="5" t="s">
        <v>290</v>
      </c>
      <c r="G19" s="23" t="s">
        <v>138</v>
      </c>
      <c r="H19" s="5"/>
      <c r="I19" s="23"/>
      <c r="J19" s="5" t="s">
        <v>209</v>
      </c>
      <c r="K19" s="23" t="s">
        <v>274</v>
      </c>
      <c r="L19" s="5" t="s">
        <v>258</v>
      </c>
      <c r="M19" s="23" t="s">
        <v>259</v>
      </c>
      <c r="N19" s="5" t="s">
        <v>256</v>
      </c>
      <c r="O19" s="23" t="s">
        <v>257</v>
      </c>
      <c r="P19" s="4" t="s">
        <v>273</v>
      </c>
      <c r="Q19" s="27" t="s">
        <v>68</v>
      </c>
      <c r="R19" s="5" t="s">
        <v>254</v>
      </c>
      <c r="S19" s="23" t="s">
        <v>255</v>
      </c>
      <c r="T19" s="5"/>
      <c r="U19" s="23"/>
      <c r="V19" s="5" t="s">
        <v>251</v>
      </c>
      <c r="W19" s="23" t="s">
        <v>252</v>
      </c>
      <c r="X19" s="5" t="s">
        <v>249</v>
      </c>
      <c r="Y19" s="23" t="s">
        <v>250</v>
      </c>
      <c r="Z19" s="5" t="s">
        <v>160</v>
      </c>
      <c r="AA19" s="23" t="s">
        <v>248</v>
      </c>
      <c r="AB19" s="5" t="s">
        <v>244</v>
      </c>
      <c r="AC19" s="23" t="s">
        <v>245</v>
      </c>
      <c r="AD19" s="5" t="s">
        <v>246</v>
      </c>
      <c r="AE19" s="23" t="s">
        <v>247</v>
      </c>
      <c r="AF19" s="5" t="s">
        <v>16</v>
      </c>
      <c r="AG19" s="23" t="s">
        <v>262</v>
      </c>
      <c r="AH19" s="5"/>
      <c r="AI19" s="23"/>
      <c r="AJ19" s="5" t="s">
        <v>97</v>
      </c>
      <c r="AK19" s="23" t="s">
        <v>256</v>
      </c>
      <c r="AL19" s="5"/>
      <c r="AM19" s="23"/>
      <c r="AN19" s="5" t="s">
        <v>260</v>
      </c>
      <c r="AO19" s="23" t="s">
        <v>261</v>
      </c>
      <c r="AP19" s="5" t="s">
        <v>269</v>
      </c>
      <c r="AQ19" s="23" t="s">
        <v>270</v>
      </c>
      <c r="AR19" s="5" t="s">
        <v>317</v>
      </c>
      <c r="AS19" s="5"/>
      <c r="AT19" s="23"/>
      <c r="AU19" s="5" t="s">
        <v>264</v>
      </c>
      <c r="AV19" s="23" t="s">
        <v>265</v>
      </c>
      <c r="AW19" s="5" t="s">
        <v>271</v>
      </c>
      <c r="AX19" s="23" t="s">
        <v>272</v>
      </c>
      <c r="AY19" s="23"/>
      <c r="AZ19" s="23"/>
      <c r="BA19" s="26" t="str">
        <f t="shared" si="0"/>
        <v>2003</v>
      </c>
    </row>
    <row r="20" spans="1:53" s="21" customFormat="1" ht="46.5" customHeight="1">
      <c r="A20" s="20" t="s">
        <v>10</v>
      </c>
      <c r="B20" s="7" t="s">
        <v>16</v>
      </c>
      <c r="C20" s="9" t="s">
        <v>243</v>
      </c>
      <c r="D20" s="9" t="s">
        <v>39</v>
      </c>
      <c r="E20" s="9" t="s">
        <v>138</v>
      </c>
      <c r="F20" s="7" t="s">
        <v>74</v>
      </c>
      <c r="G20" s="9" t="s">
        <v>39</v>
      </c>
      <c r="H20" s="7"/>
      <c r="I20" s="9"/>
      <c r="J20" s="7" t="s">
        <v>209</v>
      </c>
      <c r="K20" s="9" t="s">
        <v>143</v>
      </c>
      <c r="L20" s="7" t="s">
        <v>261</v>
      </c>
      <c r="M20" s="9" t="s">
        <v>25</v>
      </c>
      <c r="N20" s="7" t="s">
        <v>259</v>
      </c>
      <c r="O20" s="21" t="s">
        <v>275</v>
      </c>
      <c r="P20" s="7" t="s">
        <v>276</v>
      </c>
      <c r="Q20" s="9" t="s">
        <v>259</v>
      </c>
      <c r="R20" s="7" t="s">
        <v>277</v>
      </c>
      <c r="S20" s="9" t="s">
        <v>278</v>
      </c>
      <c r="T20" s="7"/>
      <c r="U20" s="9"/>
      <c r="V20" s="7" t="s">
        <v>279</v>
      </c>
      <c r="W20" s="9" t="s">
        <v>280</v>
      </c>
      <c r="X20" s="7" t="s">
        <v>281</v>
      </c>
      <c r="Y20" s="9" t="s">
        <v>255</v>
      </c>
      <c r="Z20" s="7" t="s">
        <v>282</v>
      </c>
      <c r="AA20" s="9" t="s">
        <v>283</v>
      </c>
      <c r="AB20" s="7" t="s">
        <v>284</v>
      </c>
      <c r="AC20" s="9" t="s">
        <v>285</v>
      </c>
      <c r="AD20" s="7"/>
      <c r="AE20" s="9"/>
      <c r="AF20" s="7" t="s">
        <v>16</v>
      </c>
      <c r="AG20" s="9" t="s">
        <v>262</v>
      </c>
      <c r="AH20" s="7"/>
      <c r="AI20" s="9"/>
      <c r="AJ20" s="7" t="s">
        <v>35</v>
      </c>
      <c r="AK20" s="9" t="s">
        <v>276</v>
      </c>
      <c r="AL20" s="7"/>
      <c r="AM20" s="9"/>
      <c r="AN20" s="7" t="s">
        <v>286</v>
      </c>
      <c r="AO20" s="9" t="s">
        <v>124</v>
      </c>
      <c r="AP20" s="1"/>
      <c r="AQ20" s="28"/>
      <c r="AR20" s="1" t="s">
        <v>367</v>
      </c>
      <c r="AS20" s="7"/>
      <c r="AT20" s="9"/>
      <c r="AU20" s="7" t="s">
        <v>287</v>
      </c>
      <c r="AV20" s="9" t="s">
        <v>45</v>
      </c>
      <c r="AW20" s="7" t="s">
        <v>288</v>
      </c>
      <c r="AX20" s="9" t="s">
        <v>289</v>
      </c>
      <c r="AY20" s="9"/>
      <c r="AZ20" s="9"/>
      <c r="BA20" s="20" t="str">
        <f t="shared" si="0"/>
        <v>2002</v>
      </c>
    </row>
    <row r="21" spans="1:53" ht="46.5" customHeight="1">
      <c r="A21" s="22" t="s">
        <v>9</v>
      </c>
      <c r="B21" s="4" t="s">
        <v>16</v>
      </c>
      <c r="C21" s="6" t="s">
        <v>17</v>
      </c>
      <c r="D21" s="6" t="s">
        <v>39</v>
      </c>
      <c r="E21" s="6" t="s">
        <v>291</v>
      </c>
      <c r="F21" s="4" t="s">
        <v>39</v>
      </c>
      <c r="G21" s="6" t="s">
        <v>40</v>
      </c>
      <c r="H21" s="4"/>
      <c r="I21" s="6"/>
      <c r="J21" s="4" t="s">
        <v>43</v>
      </c>
      <c r="K21" s="6" t="s">
        <v>44</v>
      </c>
      <c r="L21" s="4" t="s">
        <v>32</v>
      </c>
      <c r="M21" s="6" t="s">
        <v>33</v>
      </c>
      <c r="N21" s="4" t="s">
        <v>28</v>
      </c>
      <c r="O21" s="6" t="s">
        <v>29</v>
      </c>
      <c r="P21" s="4" t="s">
        <v>24</v>
      </c>
      <c r="Q21" s="6" t="s">
        <v>25</v>
      </c>
      <c r="R21" s="4" t="s">
        <v>41</v>
      </c>
      <c r="S21" s="6" t="s">
        <v>42</v>
      </c>
      <c r="T21" s="4" t="s">
        <v>20</v>
      </c>
      <c r="U21" s="6" t="s">
        <v>21</v>
      </c>
      <c r="V21" s="4" t="s">
        <v>38</v>
      </c>
      <c r="W21" s="6" t="s">
        <v>21</v>
      </c>
      <c r="X21" s="4" t="s">
        <v>26</v>
      </c>
      <c r="Y21" s="6" t="s">
        <v>27</v>
      </c>
      <c r="Z21" s="4" t="s">
        <v>22</v>
      </c>
      <c r="AA21" s="6" t="s">
        <v>23</v>
      </c>
      <c r="AB21" s="4"/>
      <c r="AC21" s="6"/>
      <c r="AD21" s="4" t="s">
        <v>19</v>
      </c>
      <c r="AE21" s="6" t="s">
        <v>18</v>
      </c>
      <c r="AF21" s="4" t="s">
        <v>16</v>
      </c>
      <c r="AG21" s="6" t="s">
        <v>17</v>
      </c>
      <c r="AH21" s="4"/>
      <c r="AI21" s="6"/>
      <c r="AJ21" s="4" t="s">
        <v>34</v>
      </c>
      <c r="AK21" s="6" t="s">
        <v>35</v>
      </c>
      <c r="AL21" s="4"/>
      <c r="AM21" s="6"/>
      <c r="AN21" s="4" t="s">
        <v>30</v>
      </c>
      <c r="AO21" s="6" t="s">
        <v>31</v>
      </c>
      <c r="AP21" s="2"/>
      <c r="AQ21" s="29"/>
      <c r="AR21" s="2" t="s">
        <v>225</v>
      </c>
      <c r="AS21" s="4"/>
      <c r="AT21" s="6"/>
      <c r="AU21" s="4" t="s">
        <v>36</v>
      </c>
      <c r="AV21" s="6" t="s">
        <v>37</v>
      </c>
      <c r="AW21" s="4" t="s">
        <v>45</v>
      </c>
      <c r="AX21" s="6" t="s">
        <v>46</v>
      </c>
      <c r="AY21" s="6"/>
      <c r="AZ21" s="6"/>
      <c r="BA21" s="26" t="str">
        <f t="shared" si="0"/>
        <v>2001</v>
      </c>
    </row>
    <row r="22" spans="1:53" s="21" customFormat="1" ht="46.5" customHeight="1">
      <c r="A22" s="20" t="s">
        <v>8</v>
      </c>
      <c r="B22" s="7" t="s">
        <v>67</v>
      </c>
      <c r="C22" s="9" t="s">
        <v>16</v>
      </c>
      <c r="D22" s="9" t="s">
        <v>39</v>
      </c>
      <c r="E22" s="9" t="s">
        <v>40</v>
      </c>
      <c r="F22" s="7" t="s">
        <v>109</v>
      </c>
      <c r="G22" s="9" t="s">
        <v>74</v>
      </c>
      <c r="H22" s="7"/>
      <c r="I22" s="9"/>
      <c r="J22" s="7" t="s">
        <v>110</v>
      </c>
      <c r="K22" s="9" t="s">
        <v>111</v>
      </c>
      <c r="L22" s="7" t="s">
        <v>60</v>
      </c>
      <c r="M22" s="9" t="s">
        <v>112</v>
      </c>
      <c r="N22" s="7" t="s">
        <v>90</v>
      </c>
      <c r="O22" s="9" t="s">
        <v>113</v>
      </c>
      <c r="P22" s="7" t="s">
        <v>114</v>
      </c>
      <c r="Q22" s="9" t="s">
        <v>68</v>
      </c>
      <c r="R22" s="7" t="s">
        <v>115</v>
      </c>
      <c r="S22" s="9" t="s">
        <v>116</v>
      </c>
      <c r="T22" s="7" t="s">
        <v>117</v>
      </c>
      <c r="U22" s="9" t="s">
        <v>118</v>
      </c>
      <c r="V22" s="7" t="s">
        <v>119</v>
      </c>
      <c r="W22" s="9" t="s">
        <v>120</v>
      </c>
      <c r="X22" s="7" t="s">
        <v>121</v>
      </c>
      <c r="Y22" s="9" t="s">
        <v>122</v>
      </c>
      <c r="Z22" s="7" t="s">
        <v>123</v>
      </c>
      <c r="AA22" s="9" t="s">
        <v>124</v>
      </c>
      <c r="AB22" s="7"/>
      <c r="AC22" s="9"/>
      <c r="AD22" s="7" t="s">
        <v>125</v>
      </c>
      <c r="AE22" s="9" t="s">
        <v>124</v>
      </c>
      <c r="AF22" s="7" t="s">
        <v>16</v>
      </c>
      <c r="AG22" s="9" t="s">
        <v>109</v>
      </c>
      <c r="AH22" s="7"/>
      <c r="AI22" s="9"/>
      <c r="AJ22" s="7"/>
      <c r="AK22" s="9"/>
      <c r="AL22" s="7"/>
      <c r="AM22" s="9"/>
      <c r="AN22" s="7" t="s">
        <v>58</v>
      </c>
      <c r="AO22" s="9" t="s">
        <v>30</v>
      </c>
      <c r="AP22" s="7"/>
      <c r="AQ22" s="9"/>
      <c r="AR22" s="3" t="s">
        <v>139</v>
      </c>
      <c r="AS22" s="7"/>
      <c r="AT22" s="9"/>
      <c r="AU22" s="7" t="s">
        <v>126</v>
      </c>
      <c r="AV22" s="9" t="s">
        <v>127</v>
      </c>
      <c r="AW22" s="7" t="s">
        <v>128</v>
      </c>
      <c r="AX22" s="9" t="s">
        <v>72</v>
      </c>
      <c r="AY22" s="9"/>
      <c r="AZ22" s="9"/>
      <c r="BA22" s="20" t="str">
        <f t="shared" si="0"/>
        <v>2000</v>
      </c>
    </row>
    <row r="23" spans="1:53" ht="46.5" customHeight="1">
      <c r="A23" s="22" t="s">
        <v>7</v>
      </c>
      <c r="B23" s="4" t="s">
        <v>71</v>
      </c>
      <c r="C23" s="6" t="s">
        <v>16</v>
      </c>
      <c r="D23" s="6" t="s">
        <v>67</v>
      </c>
      <c r="E23" s="6" t="s">
        <v>39</v>
      </c>
      <c r="F23" s="4" t="s">
        <v>39</v>
      </c>
      <c r="G23" s="6" t="s">
        <v>67</v>
      </c>
      <c r="H23" s="4" t="s">
        <v>141</v>
      </c>
      <c r="I23" s="6" t="s">
        <v>40</v>
      </c>
      <c r="J23" s="4" t="s">
        <v>74</v>
      </c>
      <c r="K23" s="6" t="s">
        <v>75</v>
      </c>
      <c r="L23" s="4" t="s">
        <v>56</v>
      </c>
      <c r="M23" s="6" t="s">
        <v>61</v>
      </c>
      <c r="N23" s="4" t="s">
        <v>56</v>
      </c>
      <c r="O23" s="6" t="s">
        <v>57</v>
      </c>
      <c r="P23" s="4" t="s">
        <v>52</v>
      </c>
      <c r="Q23" s="6" t="s">
        <v>53</v>
      </c>
      <c r="R23" s="4" t="s">
        <v>68</v>
      </c>
      <c r="S23" s="6" t="s">
        <v>58</v>
      </c>
      <c r="T23" s="4" t="s">
        <v>49</v>
      </c>
      <c r="U23" s="6" t="s">
        <v>42</v>
      </c>
      <c r="V23" s="4" t="s">
        <v>65</v>
      </c>
      <c r="W23" s="6" t="s">
        <v>66</v>
      </c>
      <c r="X23" s="4" t="s">
        <v>54</v>
      </c>
      <c r="Y23" s="6" t="s">
        <v>55</v>
      </c>
      <c r="Z23" s="4" t="s">
        <v>50</v>
      </c>
      <c r="AA23" s="6" t="s">
        <v>51</v>
      </c>
      <c r="AB23" s="4"/>
      <c r="AC23" s="6"/>
      <c r="AD23" s="4" t="s">
        <v>47</v>
      </c>
      <c r="AE23" s="6" t="s">
        <v>48</v>
      </c>
      <c r="AF23" s="4" t="s">
        <v>16</v>
      </c>
      <c r="AG23" s="6" t="s">
        <v>60</v>
      </c>
      <c r="AH23" s="4" t="s">
        <v>62</v>
      </c>
      <c r="AI23" s="6" t="s">
        <v>363</v>
      </c>
      <c r="AJ23" s="4" t="s">
        <v>97</v>
      </c>
      <c r="AK23" s="6" t="s">
        <v>69</v>
      </c>
      <c r="AL23" s="4"/>
      <c r="AM23" s="6"/>
      <c r="AN23" s="4" t="s">
        <v>58</v>
      </c>
      <c r="AO23" s="6" t="s">
        <v>59</v>
      </c>
      <c r="AP23" s="2"/>
      <c r="AQ23" s="29"/>
      <c r="AR23" s="2" t="s">
        <v>295</v>
      </c>
      <c r="AS23" s="7" t="s">
        <v>149</v>
      </c>
      <c r="AT23" s="9" t="s">
        <v>150</v>
      </c>
      <c r="AU23" s="4" t="s">
        <v>63</v>
      </c>
      <c r="AV23" s="6" t="s">
        <v>64</v>
      </c>
      <c r="AW23" s="4" t="s">
        <v>72</v>
      </c>
      <c r="AX23" s="6" t="s">
        <v>73</v>
      </c>
      <c r="AY23" s="6"/>
      <c r="AZ23" s="6"/>
      <c r="BA23" s="26" t="str">
        <f t="shared" si="0"/>
        <v>1999</v>
      </c>
    </row>
    <row r="24" spans="1:53" s="21" customFormat="1" ht="46.5" customHeight="1">
      <c r="A24" s="20" t="s">
        <v>6</v>
      </c>
      <c r="B24" s="7" t="s">
        <v>142</v>
      </c>
      <c r="C24" s="9" t="s">
        <v>16</v>
      </c>
      <c r="D24" s="9" t="s">
        <v>17</v>
      </c>
      <c r="E24" s="9" t="s">
        <v>77</v>
      </c>
      <c r="F24" s="7" t="s">
        <v>151</v>
      </c>
      <c r="G24" s="9" t="s">
        <v>40</v>
      </c>
      <c r="H24" s="7"/>
      <c r="I24" s="9"/>
      <c r="J24" s="7" t="s">
        <v>143</v>
      </c>
      <c r="K24" s="9" t="s">
        <v>144</v>
      </c>
      <c r="L24" s="7" t="s">
        <v>136</v>
      </c>
      <c r="M24" s="9" t="s">
        <v>81</v>
      </c>
      <c r="N24" s="7" t="s">
        <v>136</v>
      </c>
      <c r="O24" s="9" t="s">
        <v>137</v>
      </c>
      <c r="P24" s="7" t="s">
        <v>133</v>
      </c>
      <c r="Q24" s="9" t="s">
        <v>134</v>
      </c>
      <c r="R24" s="7" t="s">
        <v>52</v>
      </c>
      <c r="S24" s="9" t="s">
        <v>115</v>
      </c>
      <c r="T24" s="7" t="s">
        <v>52</v>
      </c>
      <c r="U24" s="9" t="s">
        <v>131</v>
      </c>
      <c r="V24" s="7" t="s">
        <v>66</v>
      </c>
      <c r="W24" s="9" t="s">
        <v>58</v>
      </c>
      <c r="X24" s="7" t="s">
        <v>135</v>
      </c>
      <c r="Y24" s="9" t="s">
        <v>42</v>
      </c>
      <c r="Z24" s="7" t="s">
        <v>132</v>
      </c>
      <c r="AA24" s="9" t="s">
        <v>51</v>
      </c>
      <c r="AB24" s="7"/>
      <c r="AC24" s="9"/>
      <c r="AD24" s="7" t="s">
        <v>99</v>
      </c>
      <c r="AE24" s="9" t="s">
        <v>130</v>
      </c>
      <c r="AF24" s="7" t="s">
        <v>17</v>
      </c>
      <c r="AG24" s="9" t="s">
        <v>16</v>
      </c>
      <c r="AH24" s="7" t="s">
        <v>62</v>
      </c>
      <c r="AI24" s="9" t="s">
        <v>97</v>
      </c>
      <c r="AJ24" s="7" t="s">
        <v>69</v>
      </c>
      <c r="AK24" s="9" t="s">
        <v>70</v>
      </c>
      <c r="AL24" s="7"/>
      <c r="AM24" s="9"/>
      <c r="AN24" s="7" t="s">
        <v>136</v>
      </c>
      <c r="AO24" s="9" t="s">
        <v>138</v>
      </c>
      <c r="AP24" s="1"/>
      <c r="AQ24" s="28"/>
      <c r="AR24" s="1" t="s">
        <v>140</v>
      </c>
      <c r="AS24" s="4" t="s">
        <v>220</v>
      </c>
      <c r="AT24" s="6" t="s">
        <v>221</v>
      </c>
      <c r="AU24" s="7" t="s">
        <v>145</v>
      </c>
      <c r="AV24" s="9" t="s">
        <v>146</v>
      </c>
      <c r="AW24" s="7" t="s">
        <v>147</v>
      </c>
      <c r="AX24" s="9" t="s">
        <v>148</v>
      </c>
      <c r="AY24" s="9"/>
      <c r="AZ24" s="9"/>
      <c r="BA24" s="20" t="str">
        <f t="shared" si="0"/>
        <v>1998</v>
      </c>
    </row>
    <row r="25" spans="1:53" ht="46.5" customHeight="1">
      <c r="A25" s="22" t="s">
        <v>5</v>
      </c>
      <c r="B25" s="4" t="s">
        <v>16</v>
      </c>
      <c r="C25" s="6" t="s">
        <v>211</v>
      </c>
      <c r="D25" s="6" t="s">
        <v>40</v>
      </c>
      <c r="E25" s="6" t="s">
        <v>208</v>
      </c>
      <c r="F25" s="4" t="s">
        <v>39</v>
      </c>
      <c r="G25" s="6" t="s">
        <v>209</v>
      </c>
      <c r="H25" s="4" t="s">
        <v>209</v>
      </c>
      <c r="I25" s="6" t="s">
        <v>212</v>
      </c>
      <c r="J25" s="4" t="s">
        <v>208</v>
      </c>
      <c r="K25" s="6" t="s">
        <v>74</v>
      </c>
      <c r="L25" s="4" t="s">
        <v>74</v>
      </c>
      <c r="M25" s="6" t="s">
        <v>213</v>
      </c>
      <c r="N25" s="4" t="s">
        <v>29</v>
      </c>
      <c r="O25" s="6" t="s">
        <v>69</v>
      </c>
      <c r="P25" s="4" t="s">
        <v>137</v>
      </c>
      <c r="Q25" s="6" t="s">
        <v>170</v>
      </c>
      <c r="R25" s="4" t="s">
        <v>206</v>
      </c>
      <c r="S25" s="6" t="s">
        <v>207</v>
      </c>
      <c r="T25" s="4" t="s">
        <v>214</v>
      </c>
      <c r="U25" s="6" t="s">
        <v>215</v>
      </c>
      <c r="V25" s="4" t="s">
        <v>52</v>
      </c>
      <c r="W25" s="6" t="s">
        <v>210</v>
      </c>
      <c r="X25" s="4" t="s">
        <v>203</v>
      </c>
      <c r="Y25" s="6" t="s">
        <v>26</v>
      </c>
      <c r="Z25" s="4" t="s">
        <v>203</v>
      </c>
      <c r="AA25" s="6" t="s">
        <v>204</v>
      </c>
      <c r="AB25" s="4" t="s">
        <v>216</v>
      </c>
      <c r="AC25" s="6" t="s">
        <v>217</v>
      </c>
      <c r="AD25" s="4" t="s">
        <v>201</v>
      </c>
      <c r="AE25" s="6" t="s">
        <v>202</v>
      </c>
      <c r="AF25" s="4" t="s">
        <v>16</v>
      </c>
      <c r="AG25" s="6" t="s">
        <v>171</v>
      </c>
      <c r="AH25" s="4" t="s">
        <v>34</v>
      </c>
      <c r="AI25" s="6" t="s">
        <v>97</v>
      </c>
      <c r="AJ25" s="4" t="s">
        <v>69</v>
      </c>
      <c r="AK25" s="6" t="s">
        <v>87</v>
      </c>
      <c r="AL25" s="4"/>
      <c r="AM25" s="29"/>
      <c r="AN25" s="4" t="s">
        <v>205</v>
      </c>
      <c r="AO25" s="29" t="s">
        <v>67</v>
      </c>
      <c r="AP25" s="2"/>
      <c r="AQ25" s="29"/>
      <c r="AR25" s="2" t="s">
        <v>224</v>
      </c>
      <c r="AS25" s="4" t="s">
        <v>100</v>
      </c>
      <c r="AT25" s="6" t="s">
        <v>101</v>
      </c>
      <c r="AU25" s="4" t="s">
        <v>221</v>
      </c>
      <c r="AV25" s="6" t="s">
        <v>222</v>
      </c>
      <c r="AW25" s="4" t="s">
        <v>218</v>
      </c>
      <c r="AX25" s="6" t="s">
        <v>219</v>
      </c>
      <c r="AY25" s="6"/>
      <c r="AZ25" s="6"/>
      <c r="BA25" s="26" t="str">
        <f t="shared" si="0"/>
        <v>1997</v>
      </c>
    </row>
    <row r="26" spans="1:53" s="21" customFormat="1" ht="46.5" customHeight="1">
      <c r="A26" s="20" t="s">
        <v>4</v>
      </c>
      <c r="B26" s="7" t="s">
        <v>177</v>
      </c>
      <c r="C26" s="9" t="s">
        <v>178</v>
      </c>
      <c r="D26" s="9" t="s">
        <v>16</v>
      </c>
      <c r="E26" s="9" t="s">
        <v>292</v>
      </c>
      <c r="F26" s="7" t="s">
        <v>179</v>
      </c>
      <c r="G26" s="9" t="s">
        <v>79</v>
      </c>
      <c r="H26" s="7" t="s">
        <v>109</v>
      </c>
      <c r="I26" s="9" t="s">
        <v>79</v>
      </c>
      <c r="J26" s="7" t="s">
        <v>79</v>
      </c>
      <c r="K26" s="9" t="s">
        <v>179</v>
      </c>
      <c r="L26" s="7" t="s">
        <v>81</v>
      </c>
      <c r="M26" s="9" t="s">
        <v>159</v>
      </c>
      <c r="N26" s="7" t="s">
        <v>170</v>
      </c>
      <c r="O26" s="9" t="s">
        <v>97</v>
      </c>
      <c r="P26" s="7" t="s">
        <v>169</v>
      </c>
      <c r="Q26" s="9" t="s">
        <v>114</v>
      </c>
      <c r="R26" s="7" t="s">
        <v>168</v>
      </c>
      <c r="S26" s="9" t="s">
        <v>96</v>
      </c>
      <c r="T26" s="7" t="s">
        <v>168</v>
      </c>
      <c r="U26" s="9" t="s">
        <v>52</v>
      </c>
      <c r="V26" s="7" t="s">
        <v>52</v>
      </c>
      <c r="W26" s="9" t="s">
        <v>86</v>
      </c>
      <c r="X26" s="7" t="s">
        <v>86</v>
      </c>
      <c r="Y26" s="9" t="s">
        <v>89</v>
      </c>
      <c r="Z26" s="7" t="s">
        <v>172</v>
      </c>
      <c r="AA26" s="9" t="s">
        <v>173</v>
      </c>
      <c r="AB26" s="7" t="s">
        <v>223</v>
      </c>
      <c r="AC26" s="9" t="s">
        <v>166</v>
      </c>
      <c r="AD26" s="7" t="s">
        <v>166</v>
      </c>
      <c r="AE26" s="9" t="s">
        <v>167</v>
      </c>
      <c r="AF26" s="7" t="s">
        <v>171</v>
      </c>
      <c r="AG26" s="9" t="s">
        <v>97</v>
      </c>
      <c r="AH26" s="7" t="s">
        <v>97</v>
      </c>
      <c r="AI26" s="9" t="s">
        <v>34</v>
      </c>
      <c r="AJ26" s="7" t="s">
        <v>97</v>
      </c>
      <c r="AK26" s="9" t="s">
        <v>87</v>
      </c>
      <c r="AL26" s="7"/>
      <c r="AM26" s="9"/>
      <c r="AN26" s="7" t="s">
        <v>75</v>
      </c>
      <c r="AO26" s="9" t="s">
        <v>86</v>
      </c>
      <c r="AP26" s="1"/>
      <c r="AQ26" s="28"/>
      <c r="AR26" s="1" t="s">
        <v>176</v>
      </c>
      <c r="AS26" s="4" t="s">
        <v>102</v>
      </c>
      <c r="AT26" s="6" t="s">
        <v>103</v>
      </c>
      <c r="AU26" s="7" t="s">
        <v>174</v>
      </c>
      <c r="AV26" s="9" t="s">
        <v>175</v>
      </c>
      <c r="AW26" s="7" t="s">
        <v>180</v>
      </c>
      <c r="AX26" s="9" t="s">
        <v>181</v>
      </c>
      <c r="AY26" s="9"/>
      <c r="AZ26" s="9"/>
      <c r="BA26" s="20" t="str">
        <f t="shared" si="0"/>
        <v>1996</v>
      </c>
    </row>
    <row r="27" spans="1:53" ht="46.5" customHeight="1">
      <c r="A27" s="22" t="s">
        <v>3</v>
      </c>
      <c r="B27" s="4" t="s">
        <v>16</v>
      </c>
      <c r="C27" s="6" t="s">
        <v>77</v>
      </c>
      <c r="D27" s="6" t="s">
        <v>296</v>
      </c>
      <c r="E27" s="6" t="s">
        <v>39</v>
      </c>
      <c r="F27" s="4"/>
      <c r="G27" s="6"/>
      <c r="H27" s="4" t="s">
        <v>78</v>
      </c>
      <c r="I27" s="6" t="s">
        <v>79</v>
      </c>
      <c r="J27" s="4" t="s">
        <v>171</v>
      </c>
      <c r="K27" s="6" t="s">
        <v>82</v>
      </c>
      <c r="L27" s="4" t="s">
        <v>80</v>
      </c>
      <c r="M27" s="6" t="s">
        <v>81</v>
      </c>
      <c r="N27" s="4" t="s">
        <v>87</v>
      </c>
      <c r="O27" s="6" t="s">
        <v>88</v>
      </c>
      <c r="P27" s="4" t="s">
        <v>90</v>
      </c>
      <c r="Q27" s="6" t="s">
        <v>91</v>
      </c>
      <c r="R27" s="4" t="s">
        <v>68</v>
      </c>
      <c r="S27" s="6" t="s">
        <v>96</v>
      </c>
      <c r="T27" s="4" t="s">
        <v>94</v>
      </c>
      <c r="U27" s="6" t="s">
        <v>95</v>
      </c>
      <c r="V27" s="4" t="s">
        <v>106</v>
      </c>
      <c r="W27" s="6" t="s">
        <v>86</v>
      </c>
      <c r="X27" s="4" t="s">
        <v>85</v>
      </c>
      <c r="Y27" s="6" t="s">
        <v>89</v>
      </c>
      <c r="Z27" s="4" t="s">
        <v>92</v>
      </c>
      <c r="AA27" s="6" t="s">
        <v>93</v>
      </c>
      <c r="AB27" s="4" t="s">
        <v>98</v>
      </c>
      <c r="AC27" s="6" t="s">
        <v>99</v>
      </c>
      <c r="AD27" s="4"/>
      <c r="AE27" s="6"/>
      <c r="AF27" s="4" t="s">
        <v>171</v>
      </c>
      <c r="AG27" s="6" t="s">
        <v>83</v>
      </c>
      <c r="AH27" s="4" t="s">
        <v>97</v>
      </c>
      <c r="AI27" s="6" t="s">
        <v>80</v>
      </c>
      <c r="AJ27" s="4" t="s">
        <v>107</v>
      </c>
      <c r="AK27" s="6" t="s">
        <v>108</v>
      </c>
      <c r="AL27" s="4"/>
      <c r="AM27" s="6"/>
      <c r="AN27" s="4" t="s">
        <v>85</v>
      </c>
      <c r="AO27" s="6" t="s">
        <v>86</v>
      </c>
      <c r="AP27" s="4"/>
      <c r="AQ27" s="6"/>
      <c r="AR27" s="4"/>
      <c r="AS27" s="7" t="s">
        <v>164</v>
      </c>
      <c r="AT27" s="9" t="s">
        <v>165</v>
      </c>
      <c r="AU27" s="4" t="s">
        <v>104</v>
      </c>
      <c r="AV27" s="6" t="s">
        <v>105</v>
      </c>
      <c r="AW27" s="4" t="s">
        <v>72</v>
      </c>
      <c r="AX27" s="6" t="s">
        <v>76</v>
      </c>
      <c r="AY27" s="6"/>
      <c r="AZ27" s="6"/>
      <c r="BA27" s="26" t="str">
        <f t="shared" si="0"/>
        <v>1995</v>
      </c>
    </row>
    <row r="28" spans="1:53" s="21" customFormat="1" ht="46.5" customHeight="1">
      <c r="A28" s="20" t="s">
        <v>2</v>
      </c>
      <c r="B28" s="7" t="s">
        <v>16</v>
      </c>
      <c r="C28" s="9" t="s">
        <v>39</v>
      </c>
      <c r="D28" s="9" t="s">
        <v>293</v>
      </c>
      <c r="E28" s="9" t="s">
        <v>143</v>
      </c>
      <c r="F28" s="7"/>
      <c r="G28" s="9"/>
      <c r="H28" s="7" t="s">
        <v>161</v>
      </c>
      <c r="I28" s="9" t="s">
        <v>110</v>
      </c>
      <c r="J28" s="7" t="s">
        <v>110</v>
      </c>
      <c r="K28" s="9" t="s">
        <v>159</v>
      </c>
      <c r="L28" s="9"/>
      <c r="M28" s="9"/>
      <c r="N28" s="7" t="s">
        <v>29</v>
      </c>
      <c r="O28" s="9" t="s">
        <v>154</v>
      </c>
      <c r="P28" s="7" t="s">
        <v>155</v>
      </c>
      <c r="Q28" s="9" t="s">
        <v>156</v>
      </c>
      <c r="R28" s="7" t="s">
        <v>68</v>
      </c>
      <c r="S28" s="9" t="s">
        <v>160</v>
      </c>
      <c r="T28" s="7" t="s">
        <v>114</v>
      </c>
      <c r="U28" s="9" t="s">
        <v>152</v>
      </c>
      <c r="V28" s="7"/>
      <c r="W28" s="9"/>
      <c r="X28" s="7" t="s">
        <v>153</v>
      </c>
      <c r="Y28" s="9" t="s">
        <v>26</v>
      </c>
      <c r="Z28" s="7" t="s">
        <v>26</v>
      </c>
      <c r="AA28" s="9" t="s">
        <v>55</v>
      </c>
      <c r="AB28" s="7"/>
      <c r="AC28" s="9"/>
      <c r="AD28" s="7"/>
      <c r="AE28" s="9"/>
      <c r="AF28" s="7" t="s">
        <v>81</v>
      </c>
      <c r="AG28" s="9" t="s">
        <v>154</v>
      </c>
      <c r="AH28" s="7" t="s">
        <v>34</v>
      </c>
      <c r="AI28" s="9" t="s">
        <v>62</v>
      </c>
      <c r="AJ28" s="7" t="s">
        <v>97</v>
      </c>
      <c r="AK28" s="9" t="s">
        <v>35</v>
      </c>
      <c r="AL28" s="7"/>
      <c r="AM28" s="9"/>
      <c r="AN28" s="7" t="s">
        <v>86</v>
      </c>
      <c r="AO28" s="9" t="s">
        <v>85</v>
      </c>
      <c r="AP28" s="7"/>
      <c r="AQ28" s="9"/>
      <c r="AR28" s="7"/>
      <c r="AS28" s="7" t="s">
        <v>162</v>
      </c>
      <c r="AT28" s="9" t="s">
        <v>163</v>
      </c>
      <c r="AU28" s="7" t="s">
        <v>157</v>
      </c>
      <c r="AV28" s="9" t="s">
        <v>158</v>
      </c>
      <c r="AW28" s="7"/>
      <c r="AX28" s="9"/>
      <c r="AY28" s="9"/>
      <c r="AZ28" s="9"/>
      <c r="BA28" s="20" t="str">
        <f t="shared" si="0"/>
        <v>1994</v>
      </c>
    </row>
    <row r="29" spans="1:53" ht="46.5" customHeight="1">
      <c r="A29" s="22" t="s">
        <v>1</v>
      </c>
      <c r="B29" s="31" t="s">
        <v>16</v>
      </c>
      <c r="C29" s="6" t="s">
        <v>39</v>
      </c>
      <c r="D29" s="6" t="s">
        <v>294</v>
      </c>
      <c r="E29" s="6" t="s">
        <v>143</v>
      </c>
      <c r="F29" s="4"/>
      <c r="G29" s="6"/>
      <c r="H29" s="4" t="s">
        <v>78</v>
      </c>
      <c r="I29" s="6" t="s">
        <v>230</v>
      </c>
      <c r="J29" s="4" t="s">
        <v>230</v>
      </c>
      <c r="K29" s="6" t="s">
        <v>231</v>
      </c>
      <c r="L29" s="6"/>
      <c r="M29" s="6"/>
      <c r="N29" s="4" t="s">
        <v>227</v>
      </c>
      <c r="O29" s="6" t="s">
        <v>228</v>
      </c>
      <c r="P29" s="4" t="s">
        <v>233</v>
      </c>
      <c r="Q29" s="6" t="s">
        <v>234</v>
      </c>
      <c r="R29" s="4" t="s">
        <v>160</v>
      </c>
      <c r="S29" s="6" t="s">
        <v>229</v>
      </c>
      <c r="T29" s="4" t="s">
        <v>229</v>
      </c>
      <c r="U29" s="6" t="s">
        <v>235</v>
      </c>
      <c r="V29" s="4"/>
      <c r="W29" s="6"/>
      <c r="X29" s="4" t="s">
        <v>232</v>
      </c>
      <c r="Y29" s="6" t="s">
        <v>182</v>
      </c>
      <c r="Z29" s="4" t="s">
        <v>226</v>
      </c>
      <c r="AA29" s="6" t="s">
        <v>55</v>
      </c>
      <c r="AB29" s="4"/>
      <c r="AC29" s="6"/>
      <c r="AD29" s="4"/>
      <c r="AE29" s="6"/>
      <c r="AF29" s="4" t="s">
        <v>196</v>
      </c>
      <c r="AG29" s="6" t="s">
        <v>227</v>
      </c>
      <c r="AH29" s="4" t="s">
        <v>69</v>
      </c>
      <c r="AI29" s="6" t="s">
        <v>97</v>
      </c>
      <c r="AJ29" s="4" t="s">
        <v>87</v>
      </c>
      <c r="AK29" s="6" t="s">
        <v>97</v>
      </c>
      <c r="AL29" s="4"/>
      <c r="AM29" s="6"/>
      <c r="AN29" s="4" t="s">
        <v>152</v>
      </c>
      <c r="AO29" s="6" t="s">
        <v>86</v>
      </c>
      <c r="AP29" s="4"/>
      <c r="AQ29" s="6"/>
      <c r="AR29" s="4"/>
      <c r="AS29" s="4" t="s">
        <v>239</v>
      </c>
      <c r="AT29" s="6" t="s">
        <v>237</v>
      </c>
      <c r="AU29" s="4" t="s">
        <v>237</v>
      </c>
      <c r="AV29" s="6" t="s">
        <v>238</v>
      </c>
      <c r="AW29" s="4" t="s">
        <v>342</v>
      </c>
      <c r="AX29" s="6" t="s">
        <v>236</v>
      </c>
      <c r="AY29" s="6"/>
      <c r="AZ29" s="6"/>
      <c r="BA29" s="26" t="str">
        <f t="shared" si="0"/>
        <v>1993</v>
      </c>
    </row>
    <row r="30" spans="1:53" s="21" customFormat="1" ht="46.5" customHeight="1">
      <c r="A30" s="20" t="s">
        <v>0</v>
      </c>
      <c r="B30" s="7" t="s">
        <v>39</v>
      </c>
      <c r="C30" s="9" t="s">
        <v>192</v>
      </c>
      <c r="D30" s="9" t="s">
        <v>83</v>
      </c>
      <c r="E30" s="9" t="s">
        <v>161</v>
      </c>
      <c r="F30" s="7"/>
      <c r="G30" s="9"/>
      <c r="H30" s="7"/>
      <c r="I30" s="9"/>
      <c r="J30" s="7" t="s">
        <v>192</v>
      </c>
      <c r="K30" s="9" t="s">
        <v>193</v>
      </c>
      <c r="L30" s="9"/>
      <c r="M30" s="9"/>
      <c r="N30" s="7" t="s">
        <v>29</v>
      </c>
      <c r="O30" s="9" t="s">
        <v>110</v>
      </c>
      <c r="P30" s="7" t="s">
        <v>189</v>
      </c>
      <c r="Q30" s="9" t="s">
        <v>228</v>
      </c>
      <c r="R30" s="7"/>
      <c r="S30" s="9"/>
      <c r="T30" s="7" t="s">
        <v>185</v>
      </c>
      <c r="U30" s="9" t="s">
        <v>160</v>
      </c>
      <c r="V30" s="7" t="s">
        <v>182</v>
      </c>
      <c r="W30" s="9" t="s">
        <v>195</v>
      </c>
      <c r="X30" s="7" t="s">
        <v>186</v>
      </c>
      <c r="Y30" s="9" t="s">
        <v>187</v>
      </c>
      <c r="Z30" s="7" t="s">
        <v>183</v>
      </c>
      <c r="AA30" s="9" t="s">
        <v>184</v>
      </c>
      <c r="AB30" s="7" t="s">
        <v>194</v>
      </c>
      <c r="AC30" s="9" t="s">
        <v>55</v>
      </c>
      <c r="AD30" s="7" t="s">
        <v>188</v>
      </c>
      <c r="AE30" s="9" t="s">
        <v>26</v>
      </c>
      <c r="AF30" s="7" t="s">
        <v>29</v>
      </c>
      <c r="AG30" s="9" t="s">
        <v>196</v>
      </c>
      <c r="AH30" s="7" t="s">
        <v>197</v>
      </c>
      <c r="AI30" s="9" t="s">
        <v>70</v>
      </c>
      <c r="AJ30" s="7"/>
      <c r="AK30" s="9"/>
      <c r="AL30" s="7"/>
      <c r="AM30" s="9"/>
      <c r="AN30" s="7" t="s">
        <v>152</v>
      </c>
      <c r="AO30" s="9" t="s">
        <v>86</v>
      </c>
      <c r="AP30" s="1"/>
      <c r="AQ30" s="9"/>
      <c r="AR30" s="1" t="s">
        <v>191</v>
      </c>
      <c r="AS30" s="7" t="s">
        <v>200</v>
      </c>
      <c r="AT30" s="9" t="s">
        <v>199</v>
      </c>
      <c r="AU30" s="7" t="s">
        <v>190</v>
      </c>
      <c r="AV30" s="9" t="s">
        <v>162</v>
      </c>
      <c r="AW30" s="7" t="s">
        <v>198</v>
      </c>
      <c r="AX30" s="9" t="s">
        <v>343</v>
      </c>
      <c r="AY30" s="9"/>
      <c r="AZ30" s="9"/>
      <c r="BA30" s="20" t="str">
        <f>A30</f>
        <v>1992</v>
      </c>
    </row>
    <row r="31" spans="14:45" ht="50.25" customHeight="1">
      <c r="N31" s="14"/>
      <c r="R31" s="14"/>
      <c r="T31" s="14"/>
      <c r="AF31" s="14"/>
      <c r="AJ31" s="14"/>
      <c r="AL31" s="14"/>
      <c r="AN31" s="14"/>
      <c r="AS31" s="14"/>
    </row>
    <row r="32" ht="30.75" customHeight="1">
      <c r="AS32" s="14"/>
    </row>
    <row r="33" ht="30.75" customHeight="1">
      <c r="AS33" s="14"/>
    </row>
    <row r="34" ht="30.75" customHeight="1">
      <c r="AS34" s="14"/>
    </row>
    <row r="35" ht="30.75" customHeight="1">
      <c r="AS35" s="14"/>
    </row>
    <row r="36" ht="30.75" customHeight="1">
      <c r="AS36" s="14"/>
    </row>
    <row r="37" ht="30.75" customHeight="1">
      <c r="AS37" s="14"/>
    </row>
    <row r="38" ht="30.75" customHeight="1">
      <c r="AS38" s="14"/>
    </row>
    <row r="39" ht="30.75" customHeight="1">
      <c r="AS39" s="14"/>
    </row>
    <row r="40" ht="30.75" customHeight="1">
      <c r="AS40" s="14"/>
    </row>
    <row r="41" ht="30.75" customHeight="1">
      <c r="AS41" s="14"/>
    </row>
  </sheetData>
  <sheetProtection/>
  <mergeCells count="33">
    <mergeCell ref="J6:K6"/>
    <mergeCell ref="J5:K5"/>
    <mergeCell ref="A2:A3"/>
    <mergeCell ref="B2:E2"/>
    <mergeCell ref="F2:G2"/>
    <mergeCell ref="H2:I2"/>
    <mergeCell ref="J2:K2"/>
    <mergeCell ref="L2:M2"/>
    <mergeCell ref="BA2:BA3"/>
    <mergeCell ref="AR2:AR3"/>
    <mergeCell ref="AN2:AO2"/>
    <mergeCell ref="AY2:AZ2"/>
    <mergeCell ref="AP2:AQ2"/>
    <mergeCell ref="L10:M10"/>
    <mergeCell ref="R2:S2"/>
    <mergeCell ref="N2:O2"/>
    <mergeCell ref="AL2:AM2"/>
    <mergeCell ref="V2:W2"/>
    <mergeCell ref="AB2:AC2"/>
    <mergeCell ref="AF2:AG2"/>
    <mergeCell ref="AH2:AI2"/>
    <mergeCell ref="AD2:AE2"/>
    <mergeCell ref="Z2:AA2"/>
    <mergeCell ref="P2:Q2"/>
    <mergeCell ref="AW2:AX2"/>
    <mergeCell ref="AU2:AV2"/>
    <mergeCell ref="AS2:AT2"/>
    <mergeCell ref="D11:E11"/>
    <mergeCell ref="F11:G11"/>
    <mergeCell ref="AF11:AG11"/>
    <mergeCell ref="AJ2:AK2"/>
    <mergeCell ref="X2:Y2"/>
    <mergeCell ref="T2:U2"/>
  </mergeCells>
  <printOptions/>
  <pageMargins left="0.3" right="0.3" top="0.3" bottom="0.3" header="0" footer="0"/>
  <pageSetup fitToWidth="0" fitToHeight="1" horizontalDpi="600" verticalDpi="600" orientation="landscape" paperSize="17" scale="41" r:id="rId1"/>
  <colBreaks count="3" manualBreakCount="3">
    <brk id="21" max="65535" man="1"/>
    <brk id="31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SLS HP</cp:lastModifiedBy>
  <cp:lastPrinted>2023-10-30T03:01:22Z</cp:lastPrinted>
  <dcterms:created xsi:type="dcterms:W3CDTF">1999-07-31T04:34:17Z</dcterms:created>
  <dcterms:modified xsi:type="dcterms:W3CDTF">2023-10-30T03:06:23Z</dcterms:modified>
  <cp:category/>
  <cp:version/>
  <cp:contentType/>
  <cp:contentStatus/>
</cp:coreProperties>
</file>